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Alipor\Desktop\"/>
    </mc:Choice>
  </mc:AlternateContent>
  <bookViews>
    <workbookView xWindow="0" yWindow="0" windowWidth="21600" windowHeight="9300"/>
  </bookViews>
  <sheets>
    <sheet name="اقدامات زیر 6 ساعت-دارای پرونده" sheetId="1" r:id="rId1"/>
  </sheets>
  <definedNames>
    <definedName name="_xlnm._FilterDatabase" localSheetId="0" hidden="1">'اقدامات زیر 6 ساعت-دارای پرونده'!$A$1:$H$1</definedName>
    <definedName name="_RVU1">#REF!</definedName>
    <definedName name="asdf">#REF!</definedName>
    <definedName name="BBBB">#REF!</definedName>
    <definedName name="Bihoshi">#REF!</definedName>
    <definedName name="Bihoshi2">#REF!</definedName>
    <definedName name="Bihoshi3">#REF!</definedName>
    <definedName name="efesfd">#REF!</definedName>
    <definedName name="Ezafe">#REF!</definedName>
    <definedName name="qwer">#REF!</definedName>
    <definedName name="qwer1">#REF!</definedName>
    <definedName name="qwer2">#REF!</definedName>
    <definedName name="saeed">#REF!</definedName>
    <definedName name="sgsg">#REF!</definedName>
    <definedName name="wwwww">#REF!</definedName>
    <definedName name="ثصیشیش">#REF!</definedName>
    <definedName name="جامع">#REF!</definedName>
    <definedName name="خححجج">#REF!</definedName>
    <definedName name="سسس">#REF!</definedName>
    <definedName name="لاتن">#REF!</definedName>
    <definedName name="ممنل">#REF!</definedName>
    <definedName name="مونلتبتبایی">#REF!</definedName>
    <definedName name="نرخ_بهره_واقعی">#REF!</definedName>
    <definedName name="هتخهتت">#REF!</definedName>
    <definedName name="یثشسیش">#REF!</definedName>
    <definedName name="یشی">#REF!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<sst xmlns="http://schemas.openxmlformats.org/spreadsheetml/2006/main" count="424" uniqueCount="324">
  <si>
    <t>کدملی</t>
  </si>
  <si>
    <t>ویژگی کد</t>
  </si>
  <si>
    <t>شرح کد</t>
  </si>
  <si>
    <t>توضیحات</t>
  </si>
  <si>
    <t xml:space="preserve"> کل</t>
  </si>
  <si>
    <t>حرفه‌ای</t>
  </si>
  <si>
    <t>فنی</t>
  </si>
  <si>
    <t>ارزش پایه بیهوشی</t>
  </si>
  <si>
    <t xml:space="preserve">جراحی آکنه (برای مثال مارسوپیالیزاسیون، باز کردن یا برداشت چندین میلیا، کومدون‌ها، کیست و یا پوستول) </t>
  </si>
  <si>
    <t>(در صورتی که جنبه زیبایی داشته باشد، کد * محسوب می‌گردد)</t>
  </si>
  <si>
    <t>*</t>
  </si>
  <si>
    <t>ساب سیژن برای یک ناحیه صورت</t>
  </si>
  <si>
    <t>انسیزیون و درناژ آبسه (برای مثال کاربانکل، هیدرآدنیت چرکی، آبسه جلدی یا زیرجلدی، کیست، فرونکل، پارونشیا)</t>
  </si>
  <si>
    <t xml:space="preserve">انسیزیون و درآوردن جسم خارجی؛ بافت زیرجلدی؛ ساده یا مشکل </t>
  </si>
  <si>
    <t>(برای گزارش نمودن اکسپلوراسیون زخم ناشی از ترومای نافذ بدون انجام لاپاروتومی یا توراکوتومی به کدهای 200010 تا 200020 بر حسب مورد مراجعه گردد) (برای گزارش نمودن دبریدمان همراه با شکستگی(های) باز استخوانی و یا دررفتگیها از کدهای 100065 و 100070 بر حسب مورد استفاده گردد)</t>
  </si>
  <si>
    <t xml:space="preserve">انسیزیون و درناژ هماتوم، سروما یا تجمع مایع پونکسیون و آسپیراسیون آبسه، هماتوم، بول یا کیست بدون هدایت رادیولوژیک </t>
  </si>
  <si>
    <t>(برای محاسبه هزینه این خدمت به همراه هزینه رادیولوژی به کد 100040 مراجعه گردد)</t>
  </si>
  <si>
    <t>انسیزیون و درناژ هماتوم، سروما یا تجمع مایع پونکسیون و آسپیراسیون آبسه، هماتوم، بول یا کیست با هدایت رادیولوژیک</t>
  </si>
  <si>
    <t xml:space="preserve">انسیزیون و درناژ، مشکل، عفونت زخم جراحی </t>
  </si>
  <si>
    <t>(برای بستن ثانویه زخم جراحی به کدهای 100235 و 100285 مراجعه گردد)</t>
  </si>
  <si>
    <t xml:space="preserve">برداشتن تكمه‌هاي پوستي، متعدد (تكمه‌هاي فيبروكوتانئوس)، در هر جاي بدن؛ با هر تعداد ضایعه </t>
  </si>
  <si>
    <t>اکسیزیون پوست و بافت زیرجلدی برای هیدرآدنیت زیر بغل یا مغبنی؛ با ترمیم ساده یا مشکل</t>
  </si>
  <si>
    <t>اکسیزیون پوستی و بافت زیرجلدی برای هیدرآدنیت (التهاب غدد عرق)؛ دور مقعدی، پرینه‌ای یا نافی؛ با ترمیم ساده یا مشکل</t>
  </si>
  <si>
    <t xml:space="preserve">اکسیزیون، ضایعات بدخیم، شامل هر ناحیه از بدن؛ قطر اکسیزیون تا 2 سانتیمتر </t>
  </si>
  <si>
    <t xml:space="preserve">اکسیزیون، ضایعات بدخیم، هر ناحیه از بدن؛ قطر اکسیزیون بیش از 2 سانتیمتر </t>
  </si>
  <si>
    <t xml:space="preserve">(برای پلک ها زمانی که فراتر از پوست درگیر باشد به کدهای 602490 به بعد مراجعه گردد) </t>
  </si>
  <si>
    <t xml:space="preserve">اکسیزیون ناخن و بستر ناخن به صورت ناقص یا کامل برای مثال ناخن در گوشت فرورفته با یا بدون اکسیزیون گوه ای پوست کنار ناخن </t>
  </si>
  <si>
    <t xml:space="preserve">اکسیزیون ناخن و بستر ناخن به صورت ناقص یا کامل با آمپوتاسیون قسمتی از بند دیستال انگشت </t>
  </si>
  <si>
    <t>(در صورت انجام گرافت پوستی از کد 100320 استفاده گردد)</t>
  </si>
  <si>
    <t xml:space="preserve">ترمیم بستر ناخن یا بازسازی بستر ناخن با گرافت </t>
  </si>
  <si>
    <t>تزریق بوتاکس تحت گاید EMG؛ هر ناحیه (اندام) بدن</t>
  </si>
  <si>
    <t>0</t>
  </si>
  <si>
    <t>تعبیه یا برداشت ابزار آزادکننده دارو، مقاوم به تخریب بیولوژیک</t>
  </si>
  <si>
    <t>برداشت و تعبیه دوباره ابزار آزادکننده دارو، مقاوم به تخریب بیولوژیک</t>
  </si>
  <si>
    <t>ترميم ساده زخم‌هاي سطحي ناحيه پوست سر، گردن، زير بغل، اعضاي تناسلي خارجي، تنه و يا اندام‌ها (شامل دست‌ها و پاها)؛ تا 10 سانتيمتر</t>
  </si>
  <si>
    <t>+</t>
  </si>
  <si>
    <t>ترميم ساده زخم‌هاي سطحي ناحيه پوست سر، گردن، زير بغل، اعضاي تناسلي خارجي، تنه و يا اندام‌ها (شامل دست‌ها و پاها)؛ به ازای هر 5 سانتيمتر اضافه</t>
  </si>
  <si>
    <t>ترميم ساده زخم‌هاي سطحي ناحيه صورت، گوش‌ها، پلك‌ها، بيني، لب‌ها و يا پرده‌هاي مخاطي؛ تا 7 سانتيمتر</t>
  </si>
  <si>
    <t>ترميم ساده زخم‌هاي سطحي ناحيه صورت، گوش‌ها، پلك‌ها، بيني، لب‌ها و يا پرده‌هاي مخاطي؛ به ازای هر 3 سانتيمتر اضافه</t>
  </si>
  <si>
    <t>بستن ثانويه زخم جراحي سطحی با ترمیم ساده ثانویه</t>
  </si>
  <si>
    <t>بستن لایه به لایه زخم های ناحیه پوست سر، زیر بغل، تنه و یا اندام ها، دست ها، پاها و یا اعضای تناسلی خارجی؛ تا 10 سانتیمتر</t>
  </si>
  <si>
    <t>بستن لایه به لایه زخم های ناحیه پوست سر، زیر بغل، تنه، اندام ها، دست ها، پاها و یا اعضای تناسلی خارجی؛ به ازای هر 5 سانتیمتر اضافه</t>
  </si>
  <si>
    <t>بستن لایه به لایه زخم های ناحیه صورت، گوش ها، پلک ها، بینی، لب ها و یا پرده های مخاطی؛ تا 7 سانتیمتر</t>
  </si>
  <si>
    <t>بستن لایه به لایه زخم های ناحیه صورت، گوش ها، پلک ها، بینی، لب ها و یا پرده های مخاطی؛ به ازای هر 3 سانتیمتر اضافه</t>
  </si>
  <si>
    <t xml:space="preserve">ترمیم مشکل ناحیه تنه؛ تا 7.5 سانتیمتر </t>
  </si>
  <si>
    <t>ترمیم مشکل پوست سر، بازو و یا ساق پا؛ تا 7.5 سانتیمتر</t>
  </si>
  <si>
    <t xml:space="preserve"> (در صورتی که جنبه زیبایی داشته باشد، کد * محسوب می‌گردد)</t>
  </si>
  <si>
    <t xml:space="preserve">ترمیم مشکل، ناحیه پیشانی، گونه، چانه، دهان، گردن، زیر بغل، اعضای تناسلی، دست ها و یا پاها؛ تا 7.5 سانتیمتر </t>
  </si>
  <si>
    <t>ترمیم مشکل پلک ها، بینی، گوش ها و یا لب ها؛ تا 7.5 سانتیمتر</t>
  </si>
  <si>
    <t xml:space="preserve"> (به کدهای 602575 تا 602580 نیز مراجعه گردد) (در صورتی که جنبه زیبایی داشته باشد، کد * محسوب می‌گردد)</t>
  </si>
  <si>
    <t>ترمیم مشکل هر ناحیه از بدن به ازای هر 5 سانتیمتر اضافی یا کمتر از آن</t>
  </si>
  <si>
    <t xml:space="preserve">بستن ثانویه زخم جراحی یا بازشدگی زخم dehiscence، عارضه دار شده </t>
  </si>
  <si>
    <t>(برای پک کردن یا بستن ثانویه زخم ساده به کد 100235 مراجعه گردد)</t>
  </si>
  <si>
    <t>درمان سوختگی درجه دو زمانی که فقط درمان موضعی لازم باشد، پانسمان و یا دبریدمان، بدون بیهوشی، بار اول یا دفعات بعدی تا 10 درصد سطح بدن</t>
  </si>
  <si>
    <t>3</t>
  </si>
  <si>
    <t xml:space="preserve">درمان سوختگی درجه دو(بیش از 10 درصد سطح بدن)، پانسمان و یا دبریدمان، با یا بدون بیهوشی، بار اول یا دفعات بعدی </t>
  </si>
  <si>
    <t>درمان سوختگی درجه سه پانسمان و یا دبریدمان قسمتی از ضخامت پوست اولیه یا ثانویه، با یا بدون بیهوشی، تا 10 درصد سطح بدن</t>
  </si>
  <si>
    <t>درمان سوختگی درجه سه پانسمان و یا دبریدمان قسمتی از ضخامت پوست اولیه یا ثانویه، با یا بدون بیهوشی، بیش از 10 درصد سطح بدن</t>
  </si>
  <si>
    <t xml:space="preserve">اسکاروتومی؛ انسیزیون اولیه </t>
  </si>
  <si>
    <t>(در خصوص بیماران دچار سوختگی، تحت پوشش بیمه پایه محسوب میگردد)</t>
  </si>
  <si>
    <t>*+</t>
  </si>
  <si>
    <t>اسکاروتومی؛ هر انسیزیون اضافی</t>
  </si>
  <si>
    <t xml:space="preserve"> (در خصوص بیماران دچار سوختگی، تحت پوشش بیمه پایه محسوب میگردد) (برای دبریدمان یا کورتاژ زخم سوختگی به کدهای 100555 و 100560 مراجعه گردد)</t>
  </si>
  <si>
    <t xml:space="preserve">تخريب ضايعات پروليفراتيو عروقي بيوژني گرانولوم و تومورهاي عروقی تا 10 سانتی‌متر؛ به هر روش </t>
  </si>
  <si>
    <t xml:space="preserve">تخريب ضايعات پروليفراتيو عروقي بيوژني گرانولوم و تومورهاي عروقی بین 10 تا 50 سانتی‌متر؛ به هر روش </t>
  </si>
  <si>
    <t xml:space="preserve">تخريب ضايعات پروليفراتيو عروقي بيوژني گرانولوم و تومورهاي عروقی بیش از 50 سانتی‌متر؛ به هر روش </t>
  </si>
  <si>
    <t xml:space="preserve">کوتریزاسیون شیمیایی برای بافت گرانولاسیون، نسج برجسته، سینوس یا فیستول؛ هر تعداد ضایعه </t>
  </si>
  <si>
    <t>(کد 100600 همراه با کدهای مربوط به برداشتن یا اکسیزیون همان ضایعه گزارش نگردد)</t>
  </si>
  <si>
    <t>تخریب ضایعات بدخیم و زگيل‌هاي تناسلي مثل كونديلوماها در ناحيه تناسلي، كشاله ران و مقعد به هر تعداد با روش الكتروسرجري</t>
  </si>
  <si>
    <t>پونکسیون و آسپیراسیون کیست پستان</t>
  </si>
  <si>
    <t xml:space="preserve">پونکسیون و آسپیراسیون کیست پستان هر کیست اضافه </t>
  </si>
  <si>
    <t>(هزینه رادیولوژی به طور جداگانه محاسبه می‌گردد)</t>
  </si>
  <si>
    <t>بیوپسی پستان؛ از طریق پوست، با سوزن کلفت، بدون هدایت رادیولوژیک (عمل مستقل)</t>
  </si>
  <si>
    <t xml:space="preserve"> (برای آسپیراسیون با سوزن نازک، کد 100005 استفاده گردد) (هزینه رادیولوژی به طور جداگانه محاسبه می‌گردد)</t>
  </si>
  <si>
    <t xml:space="preserve">بیوپسي یا انسیزیون پستان؛ از طريق پوست، با استفاده از سوزن كلفت و تحت هدايت راديولوژيک </t>
  </si>
  <si>
    <t>(هزينه راديولوژی جداگانه قابل محاسبه نمي‌‌باشد)</t>
  </si>
  <si>
    <t xml:space="preserve">بیوپسي یا انسیزیون پستان؛ از طريق پوست با كمک ابزار بیوپسي و يا خلاء خودكار(وکیوم)، تحت هدايت راديولوژيک </t>
  </si>
  <si>
    <t>(هزينه راديولوژی جداگانه قابل محاسبه نمی‌باشد)</t>
  </si>
  <si>
    <t>ابلیشن، جراحی کرایوفیبرآدنوما، شامل استفاده از اولتراسوند هر یک عدد فیبرآدنوما</t>
  </si>
  <si>
    <t>جاگذاری کاتتر بالون‌دار رادیوتراپی داخل نسجی در پستان برای به کارگیری عناصر رادیواکتیو زمینه‌ای به دنبال ماستکتومی ناقص؛ در زمانی غیر از زمان ماستکتومی ناقص</t>
  </si>
  <si>
    <t>کارگذاري كاتتر بالون دار راديوتراپي داخل نسجي در پستان براي به كارگيري عناصر راديواكتيو زمينه اي هم زمان با عمل ماستکتومي ناقص</t>
  </si>
  <si>
    <t xml:space="preserve">کارگذاری کاتترهای براکی‌تراپی یا سایر روش‌های رادیوتراپی در اتاق عمل که بعداً با مواد رادیواکتیو پر می‌شوند (نوع چند لوله و نوع دکمه‌ای) به عنوان مثال در پستان برای به کار بردن بعدی عناصر رادیواکتیو به داخل نسج بدنبال ماستکتومی ناقص (در همان زمان یا بعد از آن) </t>
  </si>
  <si>
    <t>آسپيراسيون و يا تزريق؛ مفصل يا بورس متوسط (مانند مفصل فكي-گيجگاهي، غرابي-ترقوه اي، مچ دست يا پا،آرنج،يا بورس اولكرانون)</t>
  </si>
  <si>
    <t>آسپيراسيون و يا تزريق؛ مفصل يا بورس بزرگ (مانند شانه، لگن، زانو، بورس تحت غرابي(ساب آكروميال))</t>
  </si>
  <si>
    <t>آسپيراسيون يا تزريق كيست گانگليون در هر جا</t>
  </si>
  <si>
    <t>آسپیراسیون و تزریق برای درمان کیست استخوان</t>
  </si>
  <si>
    <t>تحریک الکتریکی برای کمک به التیام استخوان؛ تهاجمی (جراحی)</t>
  </si>
  <si>
    <t>بیوپسی بافت نرم گردن یا توراکس</t>
  </si>
  <si>
    <t>درناژ آبسه يا هماتوم بيني يا تيغه بيني</t>
  </si>
  <si>
    <t>بیوپسی داخل بینی</t>
  </si>
  <si>
    <t>آندوسکوپی تشخیصی بینی و یا سینوس ها</t>
  </si>
  <si>
    <t>ارزش تام 8 واحد</t>
  </si>
  <si>
    <t>لارنگوسکوپی، غیر مستقیم؛ تشخیصی (عمل مستقل)</t>
  </si>
  <si>
    <t>لارنگوسکوپی، فیبراپتیک قابل انعطاف، تشخیصی</t>
  </si>
  <si>
    <t xml:space="preserve"> استروبوسکوپی به تنهایی با گزارش و تفسیر</t>
  </si>
  <si>
    <t>برونكوسكوپي، قابل انعطاف تشخيصي، با يا بدون راهنمايي فلئوروسكوپ شامل بررسی طناب‌های صوتی، تراشه، برونش‌های اصلی راست و چپ و برونش های سگمانته</t>
  </si>
  <si>
    <t>ارزش تام 11 واحد</t>
  </si>
  <si>
    <t xml:space="preserve">برونكوسكوپي، قابل انعطاف تشخيصي، با يا بدون راهنمايي فلئوروسكوپ شامل بررسی طناب‌های صوتی، تراشه، برونش‌های اصلی راست و چپ و برونش های سگمانته با شستشوي سلولي و با یا بدون برس زدن يا برس زدن محافظت شده </t>
  </si>
  <si>
    <t>برونكوسكوپي، قابل انعطاف تشخيصي، با يا بدون راهنمايي فلئوروسكوپ شامل بررسی طناب‌های صوتی، تراشه، برونش‌های اصلی راست و چپ و برونش های سگمانته با بیوپسی تراشه یا برونش به هر تعداد</t>
  </si>
  <si>
    <t>برونكوسكوپي، قابل انعطاف تشخيصي، با يا بدون راهنمايي فلئوروسكوپ شامل بررسی طناب‌های صوتی، تراشه، برونش‌های اصلی راست و چپ و برونش‌های سگمانته با بیوپسی ریه (TBLB) به هر تعداد با و بدون بیوپسی تراشه یا برونش به هر تعداد</t>
  </si>
  <si>
    <t>سونوگرافی داخل برونش(EBUS) در حین انجام برونکوسکوپی، تشخیصی، یا درمانی</t>
  </si>
  <si>
    <t xml:space="preserve">وارد كردن ماده حاجب براي لارنگوگرافي يا برونکوگرافي با يا بدون كاتتريزاسیون </t>
  </si>
  <si>
    <t>(هزينه راديولوژي به صورت جداگانه محاسبه نمي‌گردد)</t>
  </si>
  <si>
    <t xml:space="preserve">تزريق از طريق تراشه براي برونکوگرافي </t>
  </si>
  <si>
    <t>(هزينه راديولوژي به صورت جداگانه محاسبه مي‌گردد)</t>
  </si>
  <si>
    <t>توراسنتز، پونکسیون فضای جنب یا ریه برای آسپیراسیون (هزینه رادیولوژی بطور جداگانه محاسبه می‌گردد)</t>
  </si>
  <si>
    <t xml:space="preserve">توراسنتز، پونکسیون مایع فضای پلور برای اسپیراسیون اولیه یا بعدی و بیوپسی پلور، ریه یا مدیاستن: سوزنی از طریق پوست </t>
  </si>
  <si>
    <t xml:space="preserve">(کد 300620 با این کد قابل گزارش نمی‌باشد) (هزینه رادیولوژی به طور جداگانه محاسبه می‌گردد) </t>
  </si>
  <si>
    <t>تخریب غیرجراحی (Ablation) برای کاهش یا تخلیه یک یا چند تومور ریه در برگیرنده پلور و دیواره قفسه سینه در صورت درگیری، از طریق پوست، با امواج رادیویی، یک طرفه</t>
  </si>
  <si>
    <t>كاشت اوليه شامل برنامه دادن Event recorder (ILR)</t>
  </si>
  <si>
    <t>درآوردن (ILR)Event recorder</t>
  </si>
  <si>
    <t xml:space="preserve">تزریق (برای مثال ترومبین) برای درمان آنوریسم کاذب اندامها از طریق پوست </t>
  </si>
  <si>
    <t>(هزینه رادیولوژی بطور جداگانه محاسبه می‌گردد)</t>
  </si>
  <si>
    <t xml:space="preserve">اسکلراتراپی به هر روش تا 20 تزریق </t>
  </si>
  <si>
    <t xml:space="preserve">اسکلراتراپی به هر روش بیش از 20 تزریق </t>
  </si>
  <si>
    <t>کارگذاری پمپ انفوزیونی قابل کاشت داخل شریانی (برای مثال برای شیمی درمانی کبد)</t>
  </si>
  <si>
    <t>اصلاح یا درآوردن پمپ انفوزیونی کارگذاشته شده داخل شریانی</t>
  </si>
  <si>
    <t>تزریق خون یا فرآورده‌های خون به هر روش در اطفال و نوزادان هر بار</t>
  </si>
  <si>
    <t>تزریق خون در بیماران تالاسمی به صورت گلوبال (شامل ویزیت، کراس‌مچ خون، اندازه‌گیری هموگلوبین خون و تزریق خون)</t>
  </si>
  <si>
    <t>تزریق فاکتورهای انعقادی برای بیماران هموفیلی</t>
  </si>
  <si>
    <t>تزریق خون یا فرآورده‌های خون به هر روش در بالغین به ازای هر واحد</t>
  </si>
  <si>
    <r>
      <t>پلاسمای غنی از پلاکت  یا فیبرین غنی از پلاکت (</t>
    </r>
    <r>
      <rPr>
        <sz val="12"/>
        <color rgb="FF000000"/>
        <rFont val="B Nazanin"/>
        <charset val="178"/>
      </rPr>
      <t>PRP یا PRF )</t>
    </r>
  </si>
  <si>
    <t>هزینه نمونه‌گیری و تزریق جداگانه قابل اخذ می باشد. . ضریب ریالی جزء حرفه‌ای برای همه بخش‌های ارائه کننده خدمت، یکسان و مطابق ضریب ریالی جزء حرفه‌ای بخش دولتی محاسبه می‌گردد. ضریب ریالی جزء فنی در بخش خصوصی، (2) برابر ضریب ریالی جزء فنی بخش دولتی محاسبه می‌گردد. قیمت داده خام (مواد خام) به عنوان بخشی از جزء فنی بر اساس اعلام رسمی وزارت بهداشت، درمان و آموزش پزشکی به صورت دوره ای، قابل محاسبه و پرداخت می‌باشد.</t>
  </si>
  <si>
    <t>19.7</t>
  </si>
  <si>
    <t>4.3</t>
  </si>
  <si>
    <t>15.4</t>
  </si>
  <si>
    <t>فوم اسکلروتراپی تحت مانیتورنینگ و راهنمایی تصویربرداری</t>
  </si>
  <si>
    <t xml:space="preserve">تزريق محلول اسكلروزان، به ازای هر 10 تزریق </t>
  </si>
  <si>
    <t>(در صورتی که جنبه زیبایی داشته باشد، * محسوب می‌گردد)</t>
  </si>
  <si>
    <t>لخته زدایی ابزار یا کاتتر کاشته شده برای دسترسی عروقی بوسیله عوامل ترومبولیتیک</t>
  </si>
  <si>
    <t>كاتتريزه كردن يا كانوله كردن شرياني براي نمونه گيري، مانيتورينگ يا تجويز خون</t>
  </si>
  <si>
    <t>کاتتریزه کردن یا کانوله کردن شریانی برای نمونه گیری، مانیتورینگ یا تجویز خون با کات دان</t>
  </si>
  <si>
    <t>كاتتريزاسيون شرياني براي انفوزيون درماني طولاني مدت (شيمي درماني)، کات داون</t>
  </si>
  <si>
    <t>جاگذاری سوزن برای انفوزیون داخل استخوان</t>
  </si>
  <si>
    <t>كارگذاشتن كانولا (لوله ارتباطي) براي همودياليز (شالدون گذاری)؛ وريد به وريد (محيطي) یا شرياني وريدي، خارجي، (نوعScribner) یا شرياني وريدي خارجي، اصلاح يا بستن</t>
  </si>
  <si>
    <t>کار گذاشتن کانولای وریدی و شریانی برای جریان خون ایزوله خارج بدنی، شامل شیمی درمانی ناحیه ای به یک اندام، با یا بدون هایپرترمی، با خارج کردن کانولا و ترمیم محل آرتروتومی و ونوتومی</t>
  </si>
  <si>
    <t xml:space="preserve">تعویض کاتتر شریانی قبلاً جاگذاری شده در طی درمان ترومبولیتیک </t>
  </si>
  <si>
    <t/>
  </si>
  <si>
    <t xml:space="preserve">شیمی درمانی آمبولیزاسیون از طریق کاتتر شریانی (TACE)؛ کبد جهت درمان تومورهای اولیه یا متاستاتیک کبد به هر روش </t>
  </si>
  <si>
    <t xml:space="preserve">آسپیراسیون مغز استخوان </t>
  </si>
  <si>
    <t>ارزش تام 6 واحد</t>
  </si>
  <si>
    <t>بیوپسی سوزنی و آسپراسیون مغز استخوان تواما</t>
  </si>
  <si>
    <t>گرفتن نمونه سلولی مغز استخوان برای گرافت</t>
  </si>
  <si>
    <t>بیوپسی یا اکسیزیون عقده لنفاوی؛ باز، سطحی</t>
  </si>
  <si>
    <t>عمل تــزريق؛ لنفانژيوگــرافي با يا بـدون مشخص کردن گـره سنتينل (Sentinel node)</t>
  </si>
  <si>
    <t>بیوپسی لب</t>
  </si>
  <si>
    <t>درناژ آبسه، کیست، هماتوم، وستیبول دهان</t>
  </si>
  <si>
    <t>درآوردن جسم خارجی فرورفته، وستیبول دهان</t>
  </si>
  <si>
    <t>انسیزیون فرنولوم لب(فرنوتومی)</t>
  </si>
  <si>
    <t>بیوپسی وستیبول دهان</t>
  </si>
  <si>
    <t>اکسیزیون ضایعه مخاطی یا زیر مخاطی وستیبول دهان</t>
  </si>
  <si>
    <t>اكسيزيون فرنولوم، لابيال يا بوكال (فرنولومکتومی، فرنولکتومی)</t>
  </si>
  <si>
    <t>تخريب ضايعه يا اسكار وستيبول دهان به وسيله روش‌هاي فيزيكي (براي مثال ليزر، حرارتي، كرايو و شيميايي)</t>
  </si>
  <si>
    <t>انسیزیون آبسه یا هماتوم زبان یا کف دهان یا زیر چانه یا تحت فکی یا هاضمه ای از طریق داخل دهان</t>
  </si>
  <si>
    <t>انسيزيون خارج دهاني و درناژ آبسه، كيست يا هماتوم كف دهان؛ زير زباني، زير چانه، تحت فكی، فضاي ماضغه‌اي</t>
  </si>
  <si>
    <t>بيوپسي زبان يا كف دهان؛ اكسيزيون ضايعه زبان بدون ترميم</t>
  </si>
  <si>
    <t>اكسيزيون ضايعه زبان با بستن یا ترمیم اولیه</t>
  </si>
  <si>
    <t>ترمیم پارگی هر میزان سانتیمتر از کف دهان و یا دو سوم قدامی زبان/ یک سوم خلفی زبان</t>
  </si>
  <si>
    <t>درناژ آبسه، کیست، هماتوم از ساختمانهای دنتوآلوئولار</t>
  </si>
  <si>
    <t>درآوردن جسم خارجی فرو رفته در ساختمانهای دنتوآلوئولار؛ بافت نرم یا استخوان</t>
  </si>
  <si>
    <t>اکسیزیون برجستگی های فیبروزی، ساختمانهای دنتوآلوئولار</t>
  </si>
  <si>
    <t>اکسیزیون برجستگی های استخوانی، ساختمانهای دنتوآلوئولار</t>
  </si>
  <si>
    <t>اکسیزیون ضایعه یا تومور (بجز مواردی که در بالا اشاره شده)، ساختمانهای دنتوآلوئولار؛ بدون ترمیم</t>
  </si>
  <si>
    <t>اکسیزیون ضایعه یا تومور (بجز مواردی که در بالا اشاره شده)، ساختمانهای دنتوآلوئولار؛ با ترمیم ساده یا مشکل</t>
  </si>
  <si>
    <t xml:space="preserve">اکسیزیون مخاط هایپرپلاستیک آلوئولار هر یک چهارم </t>
  </si>
  <si>
    <t>درناژ آبسه کام یا زبان کوچک</t>
  </si>
  <si>
    <t>بیوپسی کام یا زبان کوچک</t>
  </si>
  <si>
    <t>اکسیزیون ضایعه کام یا زبان کوچک با یا بدون ترمیم</t>
  </si>
  <si>
    <t>تخریب ضایعه کام یا زبان کوچک (حرارتی، کرایویا شیمیایی)</t>
  </si>
  <si>
    <t xml:space="preserve">بيوپسي غده بزاقي؛ سوزني </t>
  </si>
  <si>
    <t>(هزينه راديولوژي به طور جداگانه قابل محاسبه و اخذ ميباشد)</t>
  </si>
  <si>
    <t>ازوفاگوسکوپی، سخت یا قابل انعطاف؛ تشخیصی، با یا بدون جمع آوری نمونه (های) بوسیله شستشو یا برس زدن با بیوپسی منفرد یا متعدد (عمل مستقل)</t>
  </si>
  <si>
    <t>آندوسکوپی دستگاه گوارش فوقانی شامل مری، معده، دئودنوم و یا ژژونوم تشخیصی، با یا بدون جمع آوری نمونه، بوسیله برس زدن یا شستشو با یا بدون بیوپسی منفرد یا متعدد</t>
  </si>
  <si>
    <t>آندوسکوپی دستگاه گوارش فوقانی شامل مری، معده و نیز از دئودنوم و یا ژژونوم تشخیصی، با یا بدون جمع آوری نمونه، بوسیله برس زدن یا شستشو با بررسی بوسیله سونوگرافی آندوسکوپیک</t>
  </si>
  <si>
    <t>آندوسکوپی روده باریک، انتروسکوپی بعد از قسمت دوم دئودنوم، غیر ایلئوم؛ تشخیصی، با یا بدون گرفتن نمونه بوسیله برس زدن یا شستشو (عمل مستقل)</t>
  </si>
  <si>
    <t>آندوسكوپي تشخيصي روده باريك، آنتروسكوپي بعد از قسمت دوم دئودنوم، شامل ايلئوم؛ با يا بدون جمع آوري نمونه بوسيله برس زدن يا شستشو با بيوپسي منفرد يا متعدد (عمل مستقل)</t>
  </si>
  <si>
    <t>ایلئوسکوپی از راه استوما؛ تشخیصی، با یا بدون جمع آوری نمونه بوسیله برس زدن یا شستشو با بیوپسی منفرد یا متعدد</t>
  </si>
  <si>
    <t xml:space="preserve">بررسی آندوسکوپیک کیسه یا پاچ روده باریک(شکمی یا لگنی)؛ تشخیصی با یا بدون جمع آوری نمونه بوسیله برس زدن یا شستشوبا بیوپسی منفرد یا متعدد </t>
  </si>
  <si>
    <t>کولونوسکوپی از طریق استوما؛ تشخیصی، با یا بدون جمع آوری نمونه بوسیله برس زدن یا شستشوبا بیوپسی منفرد یا متعدد (عمل مستقل)</t>
  </si>
  <si>
    <t>واردکردن لوله بلند معده ای _ روده ای(لوله Miller-Abbott)</t>
  </si>
  <si>
    <t xml:space="preserve">بیوپسی دیواره آنورکتال از طریق آنال (برای مثال مگاکولون مادرزادی) </t>
  </si>
  <si>
    <t>(برای بیوپسی آندوسکوپیک از کد 401270 استفاده نمائید)</t>
  </si>
  <si>
    <t>پروکتوسیگموئیدوسکوپی، سخت؛ تشخیصی، با یا بدون جمع آوری نمونه بوسیله برس زدن یا شستشو با بیوپسی منفرد یا متعدد (عمل مستقل)</t>
  </si>
  <si>
    <t>سیگموئیدوسکوپی، انعطاف پذیر، تشخیصی، با یا بدون جمع آوری نمونه بوسیله برس زدن یا شستشو با بیوپسی منفرد یا متعدد (عمل مستقل)</t>
  </si>
  <si>
    <t>سیگموئیدوسکوپی، انعطاف پذیر، تشخیصی، با یا بدون جمع آوری نمونه بوسیله برس زدن یا شستشو با بررسی بوسیله سونوگرافی آندوسکوپیک یا با بیوپسی یا آسپیراسیون با سوزن نازک، اینترامورال یا ترانس مورال، از طریق اندوسکوپ، تحت راهنمایی اولتراسوند</t>
  </si>
  <si>
    <t>کولونوسکوپی قابل انعطاف پروگزیمال به خم طحالی، تشخیصی با یا بدون جمع آوری نمونه بوسیله برس زدن یا شستشو با یا بدون کاهش فشار کولون با بیوپسی، منفرد یا متعدد (عمل مستقل)</t>
  </si>
  <si>
    <t xml:space="preserve">خارج کردن هر تعداد پولیپ دشوار (پایه‌دار بزرگتر از دو سانت یا بدون پایه بزرگتر از یک سانت) </t>
  </si>
  <si>
    <t>(این کد حداکثر یکبار قابل گزارش، محاسبه و اخذ می‌باشد)</t>
  </si>
  <si>
    <t>گذاشتن ستن (Seton) مقعدی</t>
  </si>
  <si>
    <t>درآوردن ستن مقعدی یا مانند آن</t>
  </si>
  <si>
    <t>تزریق محلول اسکلروزان برای هموروئید</t>
  </si>
  <si>
    <t>آنوسکوپی؛ تشخیصی، با یا بدون جمع آوری نمونه بوسیله برس زدن یا شستشوبا بیوپسی منفرد یا متعدد (عمل مستقل)</t>
  </si>
  <si>
    <t>آنوسكوپي درمانی جهت درآوردن جسم خارجي یا درآوردن يك تومور، پوليپ يا ضايعه ديگر</t>
  </si>
  <si>
    <t xml:space="preserve"> (گزارش پاتولوژی را پیوست نمائید)</t>
  </si>
  <si>
    <t>آنوسكوپي درمانی جهت ديلاتاسيون (براي مثال بالون، گايد واير، بوژي)</t>
  </si>
  <si>
    <t>کشیدن سیم یا بخیهThiersch ، کانال آنال</t>
  </si>
  <si>
    <t>تخریب ضایعات مقعد ساده یا وسیع (کوندیلوما پاپیلوما مولوسکوم کونتاژیوزوم وزیکول هرپس) شیمیایی الکترونیکی جراحی کرایو جراحی لیزر برداشت جراحی</t>
  </si>
  <si>
    <t>الاستوگرافی کبد به منظور تشخیص فیبروز و یا استئاتوز</t>
  </si>
  <si>
    <t xml:space="preserve">از بين بردن يک يا چند تومور کبد به روش بسته با RF يا کرايو </t>
  </si>
  <si>
    <t>(هزينه راديولوژي به‌طور جداگانه قابل محاسبه و اخذ نمي باشد)</t>
  </si>
  <si>
    <t xml:space="preserve">بيوپسي توده شکمي (اینتراپریتونئال) از طريق پوست با هدایت تصویربرداری به جز کبد </t>
  </si>
  <si>
    <t>(هزينه راديولوژي به طور جداگانه قابل محاسبه و اخذ نمي باشد)</t>
  </si>
  <si>
    <t xml:space="preserve">بيوپسي توده های شکمی رتروپريتوئن از طريق پوست با هدایت تصویربرداری به جز کلیه </t>
  </si>
  <si>
    <t xml:space="preserve">آسپیراسیون و یا تزریق داخل کیست یا لگنچه کلیه با سوزن از راه پوست </t>
  </si>
  <si>
    <t>8</t>
  </si>
  <si>
    <t xml:space="preserve">درناژ آبسه کليه و اطراف کليه از طريق پوست </t>
  </si>
  <si>
    <t>نفرستومی با هدايت راديولوژی</t>
  </si>
  <si>
    <t xml:space="preserve"> (هزينه راديولوژی جداگانه قابل محاسبه نمی‌باشد)</t>
  </si>
  <si>
    <t xml:space="preserve">نمونه برداري کليوي با تروکار یا سوزن از طريق پوست </t>
  </si>
  <si>
    <t>تجویز تدریجی داروی به داخل لگنچه کلیه و یا حالب از طریق لوله نفرستومی، پیلوستومی یا اوتروستومی موجود (برای مثال داروی ضد سرطان و یا ضد قارچی)</t>
  </si>
  <si>
    <t>داخل کردن کاتتر یا اینتراکاتتر به لگنچه کلیه جهت درناژ و یا تزریق، از راه پوست</t>
  </si>
  <si>
    <t xml:space="preserve"> (هزینه رادیولوژی به صورت جداگانه محاسبه می‌گردد)</t>
  </si>
  <si>
    <t xml:space="preserve">داخل کردن کاتتر حالب یا استنت داخل حالب، از راه لگنچه برای درناژ و یا تزریق، از راه پوست </t>
  </si>
  <si>
    <t>(هزینه رادیولوژی به صورت جداگانه محاسبه می‌گردد)</t>
  </si>
  <si>
    <t xml:space="preserve">تزریق جهت پیلوگرافی (برای مثال نفروستوگرام، پیلوستوگرام، پیلواورتروگرام آتتروگراد) از طریق لوله نفروستومی یا پیلوستومی، یا کاتتر دائمی حالب </t>
  </si>
  <si>
    <t xml:space="preserve">وارد کردن گاید بداخل لگنچه کلیه و یا حالب همراه با دیلاتاسیون برای ایجاد مجرای نفروستومی، از روی پوست </t>
  </si>
  <si>
    <t xml:space="preserve">ارزیابی مانومتریک از راه لوله نفروستومی یا پیلوستومی یا اورتروستومی، یا کاتتر دائمی حالب </t>
  </si>
  <si>
    <t xml:space="preserve">تعویض لوله نفروستومی یا پیلوستومی یا اورتروستومی یا سیستوستومی؛ ساده یا مشکل </t>
  </si>
  <si>
    <t xml:space="preserve">ليتوتريپسي، توسط موج ضربه اي خارج از بدن (ESWL) به ازاي هر جلسه </t>
  </si>
  <si>
    <t>(یک ارزیابی توسط پزشک معالج در طول جلسات ESWL الزامی است)</t>
  </si>
  <si>
    <t>ارزش تام 13 واحد</t>
  </si>
  <si>
    <t xml:space="preserve">تزریق برای اورتروگرافی یا اورتروپیلوگرافی از راه اورتروستومی یا کاتتر دائمی حالب </t>
  </si>
  <si>
    <t xml:space="preserve">تزریق برای آشکار کردن کاندویی ایلئال و یا اورتروپیلوگرافی، بدون احتساب خدمات رادیولوژیک </t>
  </si>
  <si>
    <t xml:space="preserve">آندوسکوپي حالب از طريق یورتروستومی (ureterostomy)، با كاتتريزاسيون حالب یا ديلاتاسيون حالب یا درآوردن جسم خارجی یا سنگ یا فولکوراسیون یا انسیزیون و یا بیوپسی </t>
  </si>
  <si>
    <t>19</t>
  </si>
  <si>
    <t>6</t>
  </si>
  <si>
    <t>آسپیراسیون مثانه با سوزن یا با تروکار یا اینتراکاتتر</t>
  </si>
  <si>
    <t xml:space="preserve">آسپیراسیون مثانه با کارگذاری کاتتر سوپراپوبیک </t>
  </si>
  <si>
    <t xml:space="preserve">تزریق برای سیستوگرافی یا اورتروسیستوگرافی حین ادرار کردن </t>
  </si>
  <si>
    <t xml:space="preserve">تزریق و کارگذاری زنجیر برای کنتراست و یا اورتروسیستگرافی </t>
  </si>
  <si>
    <t xml:space="preserve">تزریق برای اورتروسیستوگرافی رتروگراد </t>
  </si>
  <si>
    <t xml:space="preserve">یورودینامیک کامل شامل تمام مراحل ارائه خدمت(سیتومتروگرام، اوروفلومتری، UPP، EMG،VP و AP) </t>
  </si>
  <si>
    <t>(کد دیگری با این کد قابل محاسبه و گزارش نمی‌باشد)</t>
  </si>
  <si>
    <t>سیستومتروگرام ساده (برای مثال مانومترنخاعی)</t>
  </si>
  <si>
    <t>سیستومتروگرام، مشکل (برای مثال ابزار الکترونیکی کالیبره)</t>
  </si>
  <si>
    <t>اوروفلومتری ساده (UFR) (برای مثال اندازه گیری جریان ادرار با کرونومتر یا دستگاه اوروفلومتری مکانیکال)</t>
  </si>
  <si>
    <t>اوروفلومتری پیچیده (با وسایل الکترونیک کالیبره)</t>
  </si>
  <si>
    <t xml:space="preserve">بررسی های اندازه گیری فشار مجرای ادراری (UPP)، به هر روش </t>
  </si>
  <si>
    <t>بررسی های الکترومیوگرافی از اسفنگتر مقعد یا مجرای ادراری، بدون استفاده از سوزن، به هر روش</t>
  </si>
  <si>
    <t>EMG اسفنگتر آنال يا مجراي ادراري</t>
  </si>
  <si>
    <t>پاسخ ناشی از تحریک زمان تاخیر رفلکس بولبوکاورموس</t>
  </si>
  <si>
    <t>بررسی فشار تخلیه ادرار (VP)، فشار تخلیه مثانه، به هر روش</t>
  </si>
  <si>
    <t>میزان فشار داخل شکم حین تخلیه(AP ) (رکتال - معدی - داخل صفاقی)</t>
  </si>
  <si>
    <t xml:space="preserve">تخریب بافت پروستات از راه داخل مجرا؛ به وسیله مایکروویوترموتراپی یا ترموتراپی با فرکانس‌های رادیویی </t>
  </si>
  <si>
    <t xml:space="preserve">تخریب بافت پروستات از راه داخل مجرا؛ به وسیله ترموتراپی به کمک آب </t>
  </si>
  <si>
    <t xml:space="preserve">ختنه با استفاده از کلامپ يا وسايل ديگر يا اکسيزيون جراحي </t>
  </si>
  <si>
    <t>(کد تعديلي 63 - همراه با اين کد قابل گزارش و اخذ نمي باشد)</t>
  </si>
  <si>
    <t>تزریق برای بیماری پیرونی</t>
  </si>
  <si>
    <t xml:space="preserve">تزریق برای رادیوگرافی اجسام غاری </t>
  </si>
  <si>
    <t>ککاورنوزومتری دینامیک، شامل تزریق داروهای وازواکتیو (پاپاورین، فنتولامین) داخل اجسام غاری</t>
  </si>
  <si>
    <t>تزریق ماده دارویی (برای مثال پاپاورین، فنتولامین) به داخل اجسام غاری</t>
  </si>
  <si>
    <t>پلتیسموگرافی آلت</t>
  </si>
  <si>
    <t>بررسی تومسانس شبانه آلت و یا تست ریجیدیتی</t>
  </si>
  <si>
    <t>مانیپولاسیون پره پوس شامل آزادسازی چسبندگیهای پره پوس و کشیدن پوست</t>
  </si>
  <si>
    <t xml:space="preserve">بیوپسی سوزنی بیضه (عمل مستقل) </t>
  </si>
  <si>
    <t>(برای آسپیراسیون با سوزن نازک به 100005 و 100010رجوع کنید)</t>
  </si>
  <si>
    <t>بیوپسی سوزنی اپیدیدیم</t>
  </si>
  <si>
    <t xml:space="preserve"> (برای آسپیراسیون باسوزن نازک، به کدهای 100005 و100010 رجوع کنید) </t>
  </si>
  <si>
    <t>پونکسیون و آسپیراسیون هیدروسل، تونیکا واژینالیس، با یا بدون تزریق دارو</t>
  </si>
  <si>
    <t xml:space="preserve">وازوتومی برای وازوگرام، وزیکولوگرام سمینال یا اپیدیدموگرام (هزینه رادیولوژی به صورت جداگانه محاسبه می‌گردد) </t>
  </si>
  <si>
    <t>بستن مجرای دفران (از طریق پوست)، (عمل مستقل)</t>
  </si>
  <si>
    <t>الکترواجاکولاسیون</t>
  </si>
  <si>
    <t>تخریب پروستات به طریقه جراحی کرایو (شامل قراردادن پروب کرایو در بافت بینابینی با راهنمایی اولتراسوند)</t>
  </si>
  <si>
    <t xml:space="preserve"> (هزینه رادیولوژی به طور جداگانه قابل اخذ می‌باشد)</t>
  </si>
  <si>
    <t xml:space="preserve">انسیزیون و درناژ آبسه وولو یا پرینه یا غده پارتولن </t>
  </si>
  <si>
    <t xml:space="preserve">(برای انسیزیون و درناژ آبسه یا کیست غده اسکن از کد 500730 استفاده کنید ) </t>
  </si>
  <si>
    <t xml:space="preserve">بیوپسی وولو یا پرینه یا واژن با هر تعداد ضایعه </t>
  </si>
  <si>
    <t>(برای اکسیزیون ضایعه موضعی ، به کدهای 100100-100105و 100125-100120رجوع کنید)</t>
  </si>
  <si>
    <t>هایمنوتومی انسیزیون</t>
  </si>
  <si>
    <t xml:space="preserve">کولپوسکوپی وولو با یا بدون بیوپسی </t>
  </si>
  <si>
    <t xml:space="preserve">(برای معاینات و اقدامات کولپوسکوپی شامل واژن، به کد 501715 رجوع کنید؛ برای کولپوسکوپی سرویکس به کد501720 رجوع کنید) </t>
  </si>
  <si>
    <t>کولپوسنتز (عمل مستقل)</t>
  </si>
  <si>
    <t>بیوپسی مخاط واژن؛ ساده یا وسیع نیازمند بخیه (شامل کیست ها)</t>
  </si>
  <si>
    <t>کارگذاری تاندم رحمی و یا اووئید داخل واژن برای براکی تراپی</t>
  </si>
  <si>
    <t>کارگذاشتن پساری یا وسایل نگهدارنده دیگر داخل واژن یا کارگذاری دیافراگم یا سرویکال کاپ با دستور استفاده</t>
  </si>
  <si>
    <t>استفاده از هر نوع ماده یا پک هموستاتیک برای کنترل خونریزی تروماتیک یا خودبخودی واژینال، غیر مامایی (عمل مستقل)</t>
  </si>
  <si>
    <t>تلقیح منی به روش مصنوعی؛ داخل سرویکس یا داخل رحم</t>
  </si>
  <si>
    <t>شستشوی اسپرم برای تلقیح منی به طور مصنوعی</t>
  </si>
  <si>
    <t xml:space="preserve">کاتتریزاسیون و استفاده از سالین یا مواد حاجب برای سونوهیستروگرافی با تزریق سالین یا هیستروسالپنگوگرافی </t>
  </si>
  <si>
    <t xml:space="preserve">کارگذاری کپسول هایمن برای براکی تراپی بالینی </t>
  </si>
  <si>
    <t>FET شامل ذوب، کشت تخمک یا جنین، هچینگ جنین، آماده‌سازی و انتقال جنین به داخل رحم</t>
  </si>
  <si>
    <t xml:space="preserve">میکرواینجکشن (ICSI) شامل پانكچر، مراحل آزمایشگاه جنین‌شناسی، تزریق اسپرم به داخل تخمک و کشت جنین و انتقال </t>
  </si>
  <si>
    <t xml:space="preserve">(هزینه مراحل آماده‌سازی بیمار تا مرحله پانكچر، فریز و ذخیره سازی تخمک یا جنین و هزینه دارو و لوازم مصرفی به طور جداگانه قابل اخذ می‌باشد) </t>
  </si>
  <si>
    <t>لقاح آزمایشگاهی (IVF) شامل پانكچر، مراحل آزمایشگاه جنین‌شناسی و انتقال</t>
  </si>
  <si>
    <t xml:space="preserve"> (هزینه مراحل آماده‌سازی بیمار تا مرحله پانكچر، فریز و ذخیره سازی تخمک یا جنین و هزینه دارو و لوازم مصرفی به طور جداگانه قابل اخذ می‌باشد) </t>
  </si>
  <si>
    <t xml:space="preserve">لقاح داخل رحمی (IUI) شامل نمونه‌گیری اسپرم، مراحل آزمایشگاهی و تلقیح </t>
  </si>
  <si>
    <t>(در صورت استفاده از روش وکیوم برای نمونه گیری، هزینه به طور جداگانه اخذ می‌گردد) (هزینه دارو و لوازم مصرفی به طور جداگانه قابل اخذ می‌باشد)</t>
  </si>
  <si>
    <t xml:space="preserve">انتقال جنین یا تخمک به داخل لوله رحم (ZIFT یا GIFT) شامل پانکچر، مراحل آزمایشگاه جنین شناسی و انتقال با لاپاراسکوپ </t>
  </si>
  <si>
    <t>استحصال اسپرم از بافت بیضه (TESE)</t>
  </si>
  <si>
    <t>استحصال اسپرم از بافت بیضه به روش میکروسکوپی (Micro TESE)</t>
  </si>
  <si>
    <t>مجموعه اقدامات میکرواینجکشن (ICSI) تا قبل از مرحله انتقال، شامل پانكچر، مراحل آزمایشگاه جنین‌شناسی، تزریق اسپرم به داخل تخمک و کشت جنین)</t>
  </si>
  <si>
    <t xml:space="preserve">مجموعه اقدامات لقاح آزمایشگاهی (IVF) تا قبل از مرحله انتقال شامل پانكچر، مراحل آزمایشگاه جنین‌شناسی) </t>
  </si>
  <si>
    <t>آزمون استرس جنین با انقباض رحم</t>
  </si>
  <si>
    <t xml:space="preserve">مانیتورینگ انقباض های رحم (TOCO) </t>
  </si>
  <si>
    <t>(اين کد با کدهاي 502155، 502160 و502170 گزارش نگردد)</t>
  </si>
  <si>
    <t xml:space="preserve">بيوپسی سوزنی يا آسپيراسيون کيست تيروئيد (FNA) </t>
  </si>
  <si>
    <t>پونکسیون نخاع، درمانی یا تشخیصی</t>
  </si>
  <si>
    <t xml:space="preserve">ميکروتراپي (PRT يا Facet therapy) تا 4 تزريق </t>
  </si>
  <si>
    <t xml:space="preserve">(هزينه راديولوژي به طور جداگانه قابل محاسبه و اخذ نمي باشد) </t>
  </si>
  <si>
    <t>ميکروتراپي (PRT يا Facet therapy) به ازای هر 3 تزريق اضافه</t>
  </si>
  <si>
    <t xml:space="preserve">لیزیک یا لازک؛ هر چشم </t>
  </si>
  <si>
    <t xml:space="preserve">ليزيك با استفاده از دستگاه فمتوسكند؛ هر چشم </t>
  </si>
  <si>
    <t>(هزینه کیت به طور جداگانه قابل محاسبه و اخذ می‌باشد)</t>
  </si>
  <si>
    <t>کراس لینگ (UVX)؛ هر چشم</t>
  </si>
  <si>
    <t>استفاده از دستگاه فمتوسكند براي رينگ گذاري قرنيه و پيوند قرنيه؛ هر چشم</t>
  </si>
  <si>
    <t xml:space="preserve">ايريدوتومي يا ايريدكتومي با جراحي ليزر (براي مثال براي گلوكوم) </t>
  </si>
  <si>
    <t xml:space="preserve">جراحي ليزر (براي مثال ليزر YAG) </t>
  </si>
  <si>
    <t>تزریق ماده فارماکولوژیک داخل ویتره مانند آواستین (عمل مستقل)</t>
  </si>
  <si>
    <t>لیزر محدود کننده ضایعات شبکیه مانند پارگی رتین، دژنراسیون لاتیس با فتوکوآگولاسیون</t>
  </si>
  <si>
    <t>تخریب ضایعه موضعی رتین و یا رتینوپاتی (برای مثال ضایعه تومورها با لیزر تراپی؛ (TTT) به ازای هر جلسه</t>
  </si>
  <si>
    <t xml:space="preserve">کارگذاری منبع براکی تراپی در چشم </t>
  </si>
  <si>
    <t>برداشت منبع براکی تراپی از چشم</t>
  </si>
  <si>
    <t>درمان رتینوپاتی پیشرفته یا پیشرونده یا ادم ماکولا با فوتوکوآگولاسیون (PRP)؛ به ازای هر جلسه و حداکثر تا 3 جلسه برای هر دوره درمان</t>
  </si>
  <si>
    <t>درمان رتینوپاتی پیشرفته یا پیشرونده بیماریهای شبکیه یا تخریب ضایعه موضعی کوروئید (برای مثال نئواسکولاریزاسیون کوروئید)؛ با درمان فوتودینامیک (شامل انفوزیون داخل وریدی) (PDT) برای هر چشم</t>
  </si>
  <si>
    <t>بیوپسی پلک</t>
  </si>
  <si>
    <t>اصلاح تریکیازیس؛ اپیلاسیون به وسیله فورسپس به تنهایی</t>
  </si>
  <si>
    <t>اپیلاسیون به وسیله وسایل دیگر به جز فورسپس (برای مثال به وسیله جراحی الکتریکی، کرایوتراپی، جراحی لیزر)</t>
  </si>
  <si>
    <t>انسیزیون لبه پلک با یا بدون گرافت غشاء مخاطی آزاد</t>
  </si>
  <si>
    <t>اکسیزیون ضایعه پلک (به جز پالازیون) با یا بدون بستن ساده</t>
  </si>
  <si>
    <t xml:space="preserve"> (برای اکسیزیون و ترمیم پلک با جراحی ترمیمی به کدهای 602575 مراجعه گردد) </t>
  </si>
  <si>
    <t>تخریب ضایعه لبه پلک (تا 1 سانتیمتر)</t>
  </si>
  <si>
    <t xml:space="preserve"> (برای جراحی میکروگرافیک موه (Moh’s) به کدهای 100610 و 100615 مراجعه گردد)</t>
  </si>
  <si>
    <t>درناژ آبسه يا هماتوم لاله يا مجراي خارجي گوش</t>
  </si>
  <si>
    <t>درآوردن جسم خارجی از مجرای گوش خارجی؛ با یا بدون بیهوشی عمومی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</si>
</sst>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1"/>
      <color theme="1"/>
      <name val="B Titr"/>
      <charset val="178"/>
    </font>
    <font>
      <sz val="12"/>
      <color theme="1"/>
      <name val="B Nazanin"/>
      <charset val="178"/>
    </font>
    <font>
      <sz val="10"/>
      <name val="Arial"/>
      <family val="2"/>
    </font>
    <font>
      <sz val="12"/>
      <color rgb="FF000000"/>
      <name val="B Nazanin"/>
      <charset val="178"/>
    </font>
    <font>
      <sz val="12"/>
      <name val="B Nazanin"/>
      <charset val="178"/>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2">
    <xf numFmtId="0" fontId="0" fillId="0" borderId="0" xfId="0"/>
    <xf numFmtId="1"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wrapText="1"/>
    </xf>
    <xf numFmtId="1" fontId="2" fillId="0" borderId="1" xfId="0" applyNumberFormat="1" applyFont="1" applyBorder="1" applyAlignment="1">
      <alignment horizontal="center" vertical="center" wrapText="1" readingOrder="2"/>
    </xf>
    <xf numFmtId="1" fontId="2" fillId="0" borderId="1" xfId="1" applyNumberFormat="1" applyFont="1" applyBorder="1" applyAlignment="1">
      <alignment horizontal="center" vertical="center" wrapText="1"/>
    </xf>
    <xf numFmtId="0" fontId="2" fillId="0" borderId="1" xfId="1" applyFont="1" applyBorder="1" applyAlignment="1">
      <alignment horizontal="right" vertical="center" wrapText="1" readingOrder="2"/>
    </xf>
    <xf numFmtId="49" fontId="2" fillId="0" borderId="1" xfId="1" applyNumberFormat="1" applyFont="1" applyBorder="1" applyAlignment="1">
      <alignment horizontal="center" vertical="center" wrapText="1" readingOrder="2"/>
    </xf>
    <xf numFmtId="49" fontId="2" fillId="0" borderId="1" xfId="0" applyNumberFormat="1" applyFont="1" applyBorder="1" applyAlignment="1">
      <alignment horizontal="center" vertical="center" wrapText="1" readingOrder="2"/>
    </xf>
    <xf numFmtId="0" fontId="2" fillId="0" borderId="1" xfId="1" applyFont="1" applyBorder="1" applyAlignment="1">
      <alignment horizontal="center" vertical="center" wrapText="1" readingOrder="2"/>
    </xf>
    <xf numFmtId="1" fontId="2" fillId="0" borderId="1" xfId="1" applyNumberFormat="1" applyFont="1" applyBorder="1" applyAlignment="1">
      <alignment horizontal="center" vertical="center" wrapText="1" readingOrder="2"/>
    </xf>
    <xf numFmtId="0" fontId="2" fillId="0" borderId="1" xfId="0" applyFont="1" applyBorder="1" applyAlignment="1">
      <alignment horizontal="right" vertical="center" wrapText="1" readingOrder="2"/>
    </xf>
    <xf numFmtId="0" fontId="4" fillId="0" borderId="1" xfId="0" applyFont="1" applyBorder="1" applyAlignment="1">
      <alignment horizontal="right" vertical="center" wrapText="1" readingOrder="2"/>
    </xf>
    <xf numFmtId="0" fontId="4" fillId="0" borderId="1" xfId="0" applyFont="1" applyBorder="1" applyAlignment="1">
      <alignment horizontal="center" vertical="center" wrapText="1" readingOrder="2"/>
    </xf>
    <xf numFmtId="0" fontId="0" fillId="0" borderId="1" xfId="0" applyBorder="1" applyAlignment="1">
      <alignment wrapText="1"/>
    </xf>
    <xf numFmtId="0" fontId="2" fillId="2" borderId="1" xfId="1" applyFont="1" applyFill="1" applyBorder="1" applyAlignment="1">
      <alignment horizontal="right" vertical="center" wrapText="1" readingOrder="2"/>
    </xf>
    <xf numFmtId="49" fontId="2" fillId="2" borderId="1" xfId="1" applyNumberFormat="1" applyFont="1" applyFill="1" applyBorder="1" applyAlignment="1">
      <alignment horizontal="center" vertical="center" wrapText="1" readingOrder="2"/>
    </xf>
    <xf numFmtId="0" fontId="2" fillId="0" borderId="1" xfId="0" applyFont="1" applyBorder="1" applyAlignment="1">
      <alignment horizontal="right" wrapText="1" readingOrder="2"/>
    </xf>
    <xf numFmtId="1" fontId="2" fillId="0" borderId="1" xfId="1" applyNumberFormat="1" applyFont="1" applyBorder="1" applyAlignment="1">
      <alignment horizontal="right" vertical="center" wrapText="1"/>
    </xf>
    <xf numFmtId="1" fontId="5" fillId="0" borderId="1" xfId="0" applyNumberFormat="1" applyFont="1" applyBorder="1" applyAlignment="1">
      <alignment horizontal="center" vertical="center" wrapText="1" readingOrder="2"/>
    </xf>
    <xf numFmtId="1" fontId="5" fillId="0" borderId="1" xfId="1" applyNumberFormat="1" applyFont="1" applyBorder="1" applyAlignment="1">
      <alignment horizontal="center" vertical="center" wrapText="1"/>
    </xf>
    <xf numFmtId="0" fontId="5" fillId="0" borderId="1" xfId="0" applyFont="1" applyBorder="1" applyAlignment="1">
      <alignment horizontal="right" vertical="center" wrapText="1" readingOrder="2"/>
    </xf>
  </cellXfs>
  <cellStyles count="2">
    <cellStyle name="Normal" xfId="0" builtinId="0"/>
    <cellStyle name="Normal 2 2" xfId="1"/>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3"/>
  <sheetViews>
    <sheetView rightToLeft="1" tabSelected="1" workbookViewId="0">
      <selection activeCell="C4" sqref="C4"/>
    </sheetView>
  </sheetViews>
  <sheetFormatPr defaultRowHeight="15" x14ac:dyDescent="0.25"/>
  <cols>
    <col min="1" max="2" width="9.140625" style="3"/>
    <col min="3" max="4" width="36.140625" style="3" customWidth="1"/>
    <col min="5" max="7" width="9.140625" style="3"/>
    <col min="8" max="8" width="16.7109375" style="3" customWidth="1"/>
    <col min="9" max="16384" width="9.140625" style="3"/>
  </cols>
  <sheetData>
    <row r="1" spans="1:8" ht="39.75" customHeight="1" x14ac:dyDescent="0.25">
      <c r="A1" s="1" t="s">
        <v>0</v>
      </c>
      <c r="B1" s="2" t="s">
        <v>1</v>
      </c>
      <c r="C1" s="2" t="s">
        <v>2</v>
      </c>
      <c r="D1" s="2" t="s">
        <v>3</v>
      </c>
      <c r="E1" s="2" t="s">
        <v>4</v>
      </c>
      <c r="F1" s="2" t="s">
        <v>5</v>
      </c>
      <c r="G1" s="2" t="s">
        <v>6</v>
      </c>
      <c r="H1" s="2" t="s">
        <v>7</v>
      </c>
    </row>
    <row r="2" spans="1:8" ht="56.25" x14ac:dyDescent="0.25">
      <c r="A2" s="4">
        <v>100015</v>
      </c>
      <c r="B2" s="5"/>
      <c r="C2" s="6" t="s">
        <v>8</v>
      </c>
      <c r="D2" s="6" t="s">
        <v>9</v>
      </c>
      <c r="E2" s="7">
        <v>3</v>
      </c>
      <c r="F2" s="7">
        <v>3</v>
      </c>
      <c r="G2" s="8"/>
      <c r="H2" s="7">
        <v>0</v>
      </c>
    </row>
    <row r="3" spans="1:8" ht="18.75" x14ac:dyDescent="0.25">
      <c r="A3" s="4">
        <v>100017</v>
      </c>
      <c r="B3" s="5" t="s">
        <v>10</v>
      </c>
      <c r="C3" s="6" t="s">
        <v>11</v>
      </c>
      <c r="D3" s="6"/>
      <c r="E3" s="7">
        <v>4</v>
      </c>
      <c r="F3" s="8">
        <v>3</v>
      </c>
      <c r="G3" s="8">
        <v>1</v>
      </c>
      <c r="H3" s="9">
        <v>0</v>
      </c>
    </row>
    <row r="4" spans="1:8" ht="56.25" x14ac:dyDescent="0.25">
      <c r="A4" s="10">
        <v>100020</v>
      </c>
      <c r="B4" s="5"/>
      <c r="C4" s="6" t="s">
        <v>12</v>
      </c>
      <c r="D4" s="6"/>
      <c r="E4" s="7">
        <v>4</v>
      </c>
      <c r="F4" s="7">
        <v>4</v>
      </c>
      <c r="G4" s="7"/>
      <c r="H4" s="7">
        <v>0</v>
      </c>
    </row>
    <row r="5" spans="1:8" ht="131.25" x14ac:dyDescent="0.25">
      <c r="A5" s="10">
        <v>100030</v>
      </c>
      <c r="B5" s="5"/>
      <c r="C5" s="6" t="s">
        <v>13</v>
      </c>
      <c r="D5" s="6" t="s">
        <v>14</v>
      </c>
      <c r="E5" s="7">
        <v>5</v>
      </c>
      <c r="F5" s="7">
        <v>5</v>
      </c>
      <c r="G5" s="7"/>
      <c r="H5" s="7">
        <v>0</v>
      </c>
    </row>
    <row r="6" spans="1:8" ht="56.25" x14ac:dyDescent="0.25">
      <c r="A6" s="10">
        <v>100035</v>
      </c>
      <c r="B6" s="5"/>
      <c r="C6" s="6" t="s">
        <v>15</v>
      </c>
      <c r="D6" s="6" t="s">
        <v>16</v>
      </c>
      <c r="E6" s="7">
        <v>2.8</v>
      </c>
      <c r="F6" s="7">
        <v>2.8</v>
      </c>
      <c r="G6" s="7"/>
      <c r="H6" s="7">
        <v>0</v>
      </c>
    </row>
    <row r="7" spans="1:8" ht="56.25" x14ac:dyDescent="0.25">
      <c r="A7" s="10">
        <v>100040</v>
      </c>
      <c r="B7" s="5"/>
      <c r="C7" s="6" t="s">
        <v>17</v>
      </c>
      <c r="D7" s="6"/>
      <c r="E7" s="7">
        <v>21</v>
      </c>
      <c r="F7" s="7">
        <v>7</v>
      </c>
      <c r="G7" s="7">
        <v>14</v>
      </c>
      <c r="H7" s="7">
        <v>0</v>
      </c>
    </row>
    <row r="8" spans="1:8" ht="37.5" x14ac:dyDescent="0.25">
      <c r="A8" s="10">
        <v>100045</v>
      </c>
      <c r="B8" s="5"/>
      <c r="C8" s="6" t="s">
        <v>18</v>
      </c>
      <c r="D8" s="6" t="s">
        <v>19</v>
      </c>
      <c r="E8" s="7">
        <v>4</v>
      </c>
      <c r="F8" s="7">
        <v>4</v>
      </c>
      <c r="G8" s="7"/>
      <c r="H8" s="7">
        <v>0</v>
      </c>
    </row>
    <row r="9" spans="1:8" ht="56.25" x14ac:dyDescent="0.25">
      <c r="A9" s="4">
        <v>100095</v>
      </c>
      <c r="B9" s="5"/>
      <c r="C9" s="11" t="s">
        <v>20</v>
      </c>
      <c r="D9" s="11"/>
      <c r="E9" s="7">
        <v>4.5</v>
      </c>
      <c r="F9" s="7">
        <v>4.5</v>
      </c>
      <c r="G9" s="8"/>
      <c r="H9" s="7">
        <v>0</v>
      </c>
    </row>
    <row r="10" spans="1:8" ht="56.25" x14ac:dyDescent="0.25">
      <c r="A10" s="10">
        <v>100110</v>
      </c>
      <c r="B10" s="5"/>
      <c r="C10" s="6" t="s">
        <v>21</v>
      </c>
      <c r="D10" s="6"/>
      <c r="E10" s="7">
        <v>5</v>
      </c>
      <c r="F10" s="7">
        <v>5</v>
      </c>
      <c r="G10" s="7"/>
      <c r="H10" s="7">
        <v>0</v>
      </c>
    </row>
    <row r="11" spans="1:8" ht="56.25" x14ac:dyDescent="0.25">
      <c r="A11" s="10">
        <v>100115</v>
      </c>
      <c r="B11" s="5"/>
      <c r="C11" s="6" t="s">
        <v>22</v>
      </c>
      <c r="D11" s="6"/>
      <c r="E11" s="7">
        <v>7.5</v>
      </c>
      <c r="F11" s="7">
        <v>7.5</v>
      </c>
      <c r="G11" s="7"/>
      <c r="H11" s="7">
        <v>0</v>
      </c>
    </row>
    <row r="12" spans="1:8" ht="37.5" x14ac:dyDescent="0.25">
      <c r="A12" s="10">
        <v>100120</v>
      </c>
      <c r="B12" s="5"/>
      <c r="C12" s="6" t="s">
        <v>23</v>
      </c>
      <c r="D12" s="6"/>
      <c r="E12" s="7">
        <v>10</v>
      </c>
      <c r="F12" s="7">
        <v>10</v>
      </c>
      <c r="G12" s="7"/>
      <c r="H12" s="7">
        <v>0</v>
      </c>
    </row>
    <row r="13" spans="1:8" ht="37.5" x14ac:dyDescent="0.25">
      <c r="A13" s="10">
        <v>100125</v>
      </c>
      <c r="B13" s="5"/>
      <c r="C13" s="6" t="s">
        <v>24</v>
      </c>
      <c r="D13" s="6" t="s">
        <v>25</v>
      </c>
      <c r="E13" s="7">
        <v>13</v>
      </c>
      <c r="F13" s="7">
        <v>13</v>
      </c>
      <c r="G13" s="7"/>
      <c r="H13" s="7">
        <v>0</v>
      </c>
    </row>
    <row r="14" spans="1:8" ht="56.25" x14ac:dyDescent="0.25">
      <c r="A14" s="10">
        <v>100140</v>
      </c>
      <c r="B14" s="5"/>
      <c r="C14" s="6" t="s">
        <v>26</v>
      </c>
      <c r="D14" s="6" t="s">
        <v>9</v>
      </c>
      <c r="E14" s="7">
        <v>5.0999999999999996</v>
      </c>
      <c r="F14" s="7">
        <v>5.0999999999999996</v>
      </c>
      <c r="G14" s="7"/>
      <c r="H14" s="7">
        <v>0</v>
      </c>
    </row>
    <row r="15" spans="1:8" ht="56.25" x14ac:dyDescent="0.25">
      <c r="A15" s="10">
        <v>100145</v>
      </c>
      <c r="B15" s="5"/>
      <c r="C15" s="6" t="s">
        <v>27</v>
      </c>
      <c r="D15" s="6" t="s">
        <v>28</v>
      </c>
      <c r="E15" s="7">
        <v>11</v>
      </c>
      <c r="F15" s="7">
        <v>11</v>
      </c>
      <c r="G15" s="7"/>
      <c r="H15" s="7">
        <v>0</v>
      </c>
    </row>
    <row r="16" spans="1:8" ht="18.75" x14ac:dyDescent="0.25">
      <c r="A16" s="10">
        <v>100155</v>
      </c>
      <c r="B16" s="5"/>
      <c r="C16" s="6" t="s">
        <v>29</v>
      </c>
      <c r="D16" s="6"/>
      <c r="E16" s="7">
        <v>8</v>
      </c>
      <c r="F16" s="7">
        <v>8</v>
      </c>
      <c r="G16" s="7"/>
      <c r="H16" s="7">
        <v>0</v>
      </c>
    </row>
    <row r="17" spans="1:8" ht="37.5" x14ac:dyDescent="0.25">
      <c r="A17" s="10">
        <v>100177</v>
      </c>
      <c r="B17" s="5" t="s">
        <v>10</v>
      </c>
      <c r="C17" s="6" t="s">
        <v>30</v>
      </c>
      <c r="D17" s="6"/>
      <c r="E17" s="7">
        <v>6</v>
      </c>
      <c r="F17" s="7">
        <v>6</v>
      </c>
      <c r="G17" s="7"/>
      <c r="H17" s="7" t="s">
        <v>31</v>
      </c>
    </row>
    <row r="18" spans="1:8" ht="37.5" x14ac:dyDescent="0.25">
      <c r="A18" s="10">
        <v>100205</v>
      </c>
      <c r="B18" s="5" t="s">
        <v>10</v>
      </c>
      <c r="C18" s="6" t="s">
        <v>32</v>
      </c>
      <c r="D18" s="6"/>
      <c r="E18" s="7">
        <v>5</v>
      </c>
      <c r="F18" s="7">
        <v>5</v>
      </c>
      <c r="G18" s="7"/>
      <c r="H18" s="7">
        <v>0</v>
      </c>
    </row>
    <row r="19" spans="1:8" ht="37.5" x14ac:dyDescent="0.25">
      <c r="A19" s="10">
        <v>100210</v>
      </c>
      <c r="B19" s="5" t="s">
        <v>10</v>
      </c>
      <c r="C19" s="6" t="s">
        <v>33</v>
      </c>
      <c r="D19" s="6"/>
      <c r="E19" s="7">
        <v>10</v>
      </c>
      <c r="F19" s="7">
        <v>10</v>
      </c>
      <c r="G19" s="7"/>
      <c r="H19" s="7">
        <v>0</v>
      </c>
    </row>
    <row r="20" spans="1:8" ht="56.25" x14ac:dyDescent="0.25">
      <c r="A20" s="4">
        <v>100215</v>
      </c>
      <c r="B20" s="5"/>
      <c r="C20" s="11" t="s">
        <v>34</v>
      </c>
      <c r="D20" s="11"/>
      <c r="E20" s="7">
        <v>3</v>
      </c>
      <c r="F20" s="7">
        <v>3</v>
      </c>
      <c r="G20" s="7"/>
      <c r="H20" s="7">
        <v>0</v>
      </c>
    </row>
    <row r="21" spans="1:8" ht="75" x14ac:dyDescent="0.25">
      <c r="A21" s="4">
        <v>100220</v>
      </c>
      <c r="B21" s="5" t="s">
        <v>35</v>
      </c>
      <c r="C21" s="11" t="s">
        <v>36</v>
      </c>
      <c r="D21" s="11"/>
      <c r="E21" s="7">
        <v>1.5</v>
      </c>
      <c r="F21" s="7">
        <v>1.5</v>
      </c>
      <c r="G21" s="7"/>
      <c r="H21" s="7">
        <v>0</v>
      </c>
    </row>
    <row r="22" spans="1:8" ht="56.25" x14ac:dyDescent="0.25">
      <c r="A22" s="4">
        <v>100225</v>
      </c>
      <c r="B22" s="5"/>
      <c r="C22" s="11" t="s">
        <v>37</v>
      </c>
      <c r="D22" s="11"/>
      <c r="E22" s="7">
        <v>4</v>
      </c>
      <c r="F22" s="7">
        <v>4</v>
      </c>
      <c r="G22" s="7"/>
      <c r="H22" s="7">
        <v>0</v>
      </c>
    </row>
    <row r="23" spans="1:8" ht="56.25" x14ac:dyDescent="0.25">
      <c r="A23" s="4">
        <v>100230</v>
      </c>
      <c r="B23" s="5" t="s">
        <v>35</v>
      </c>
      <c r="C23" s="11" t="s">
        <v>38</v>
      </c>
      <c r="D23" s="11"/>
      <c r="E23" s="7">
        <v>2</v>
      </c>
      <c r="F23" s="7">
        <v>2</v>
      </c>
      <c r="G23" s="7"/>
      <c r="H23" s="7">
        <v>0</v>
      </c>
    </row>
    <row r="24" spans="1:8" ht="37.5" x14ac:dyDescent="0.25">
      <c r="A24" s="4">
        <v>100235</v>
      </c>
      <c r="B24" s="5"/>
      <c r="C24" s="11" t="s">
        <v>39</v>
      </c>
      <c r="D24" s="11"/>
      <c r="E24" s="7">
        <v>3</v>
      </c>
      <c r="F24" s="7">
        <v>3</v>
      </c>
      <c r="G24" s="8"/>
      <c r="H24" s="8">
        <v>0</v>
      </c>
    </row>
    <row r="25" spans="1:8" ht="56.25" x14ac:dyDescent="0.25">
      <c r="A25" s="4">
        <v>100240</v>
      </c>
      <c r="B25" s="5"/>
      <c r="C25" s="6" t="s">
        <v>40</v>
      </c>
      <c r="D25" s="6"/>
      <c r="E25" s="7">
        <v>5</v>
      </c>
      <c r="F25" s="7">
        <v>5</v>
      </c>
      <c r="G25" s="7"/>
      <c r="H25" s="7">
        <v>4</v>
      </c>
    </row>
    <row r="26" spans="1:8" ht="56.25" x14ac:dyDescent="0.25">
      <c r="A26" s="4">
        <v>100245</v>
      </c>
      <c r="B26" s="5" t="s">
        <v>35</v>
      </c>
      <c r="C26" s="6" t="s">
        <v>41</v>
      </c>
      <c r="D26" s="6"/>
      <c r="E26" s="7">
        <v>1.5</v>
      </c>
      <c r="F26" s="7">
        <v>1.5</v>
      </c>
      <c r="G26" s="7"/>
      <c r="H26" s="7">
        <v>4</v>
      </c>
    </row>
    <row r="27" spans="1:8" ht="56.25" x14ac:dyDescent="0.25">
      <c r="A27" s="4">
        <v>100250</v>
      </c>
      <c r="B27" s="5"/>
      <c r="C27" s="6" t="s">
        <v>42</v>
      </c>
      <c r="D27" s="6"/>
      <c r="E27" s="7">
        <v>6</v>
      </c>
      <c r="F27" s="7">
        <v>6</v>
      </c>
      <c r="G27" s="7"/>
      <c r="H27" s="7">
        <v>5</v>
      </c>
    </row>
    <row r="28" spans="1:8" ht="56.25" x14ac:dyDescent="0.25">
      <c r="A28" s="4">
        <v>100255</v>
      </c>
      <c r="B28" s="5" t="s">
        <v>35</v>
      </c>
      <c r="C28" s="6" t="s">
        <v>43</v>
      </c>
      <c r="D28" s="6"/>
      <c r="E28" s="7">
        <v>2</v>
      </c>
      <c r="F28" s="7">
        <v>2</v>
      </c>
      <c r="G28" s="7"/>
      <c r="H28" s="7">
        <v>5</v>
      </c>
    </row>
    <row r="29" spans="1:8" ht="37.5" x14ac:dyDescent="0.25">
      <c r="A29" s="10">
        <v>100260</v>
      </c>
      <c r="B29" s="5"/>
      <c r="C29" s="6" t="s">
        <v>44</v>
      </c>
      <c r="D29" s="6" t="s">
        <v>9</v>
      </c>
      <c r="E29" s="7">
        <v>7</v>
      </c>
      <c r="F29" s="7">
        <v>7</v>
      </c>
      <c r="G29" s="7"/>
      <c r="H29" s="7">
        <v>4</v>
      </c>
    </row>
    <row r="30" spans="1:8" ht="37.5" x14ac:dyDescent="0.25">
      <c r="A30" s="10">
        <v>100265</v>
      </c>
      <c r="B30" s="5"/>
      <c r="C30" s="6" t="s">
        <v>45</v>
      </c>
      <c r="D30" s="6" t="s">
        <v>46</v>
      </c>
      <c r="E30" s="7">
        <v>9.5</v>
      </c>
      <c r="F30" s="7">
        <v>9.5</v>
      </c>
      <c r="G30" s="7"/>
      <c r="H30" s="7">
        <v>4</v>
      </c>
    </row>
    <row r="31" spans="1:8" ht="56.25" x14ac:dyDescent="0.25">
      <c r="A31" s="10">
        <v>100270</v>
      </c>
      <c r="B31" s="5"/>
      <c r="C31" s="6" t="s">
        <v>47</v>
      </c>
      <c r="D31" s="6" t="s">
        <v>9</v>
      </c>
      <c r="E31" s="7">
        <v>11.5</v>
      </c>
      <c r="F31" s="7">
        <v>11.5</v>
      </c>
      <c r="G31" s="7"/>
      <c r="H31" s="7">
        <v>5</v>
      </c>
    </row>
    <row r="32" spans="1:8" ht="56.25" x14ac:dyDescent="0.25">
      <c r="A32" s="10">
        <v>100275</v>
      </c>
      <c r="B32" s="5"/>
      <c r="C32" s="6" t="s">
        <v>48</v>
      </c>
      <c r="D32" s="6" t="s">
        <v>49</v>
      </c>
      <c r="E32" s="7">
        <v>12.5</v>
      </c>
      <c r="F32" s="7">
        <v>12.5</v>
      </c>
      <c r="G32" s="7"/>
      <c r="H32" s="7">
        <v>4</v>
      </c>
    </row>
    <row r="33" spans="1:8" ht="37.5" x14ac:dyDescent="0.25">
      <c r="A33" s="10">
        <v>100280</v>
      </c>
      <c r="B33" s="5" t="s">
        <v>35</v>
      </c>
      <c r="C33" s="6" t="s">
        <v>50</v>
      </c>
      <c r="D33" s="6" t="s">
        <v>9</v>
      </c>
      <c r="E33" s="7">
        <v>5</v>
      </c>
      <c r="F33" s="7">
        <v>5</v>
      </c>
      <c r="G33" s="7"/>
      <c r="H33" s="7">
        <v>0</v>
      </c>
    </row>
    <row r="34" spans="1:8" ht="37.5" x14ac:dyDescent="0.25">
      <c r="A34" s="10">
        <v>100285</v>
      </c>
      <c r="B34" s="5"/>
      <c r="C34" s="6" t="s">
        <v>51</v>
      </c>
      <c r="D34" s="6" t="s">
        <v>52</v>
      </c>
      <c r="E34" s="7">
        <v>10</v>
      </c>
      <c r="F34" s="7">
        <v>10</v>
      </c>
      <c r="G34" s="7"/>
      <c r="H34" s="7">
        <v>0</v>
      </c>
    </row>
    <row r="35" spans="1:8" ht="75" x14ac:dyDescent="0.25">
      <c r="A35" s="4">
        <v>100557</v>
      </c>
      <c r="B35" s="5"/>
      <c r="C35" s="11" t="s">
        <v>53</v>
      </c>
      <c r="D35" s="11"/>
      <c r="E35" s="7">
        <v>6</v>
      </c>
      <c r="F35" s="7">
        <v>6</v>
      </c>
      <c r="G35" s="7"/>
      <c r="H35" s="7" t="s">
        <v>54</v>
      </c>
    </row>
    <row r="36" spans="1:8" ht="56.25" x14ac:dyDescent="0.25">
      <c r="A36" s="4">
        <v>100560</v>
      </c>
      <c r="B36" s="5"/>
      <c r="C36" s="11" t="s">
        <v>55</v>
      </c>
      <c r="D36" s="11"/>
      <c r="E36" s="7">
        <v>8</v>
      </c>
      <c r="F36" s="7">
        <v>8</v>
      </c>
      <c r="G36" s="7"/>
      <c r="H36" s="7">
        <v>3</v>
      </c>
    </row>
    <row r="37" spans="1:8" ht="75" x14ac:dyDescent="0.25">
      <c r="A37" s="4">
        <v>100562</v>
      </c>
      <c r="B37" s="5"/>
      <c r="C37" s="11" t="s">
        <v>56</v>
      </c>
      <c r="D37" s="11"/>
      <c r="E37" s="7">
        <v>9</v>
      </c>
      <c r="F37" s="7">
        <v>9</v>
      </c>
      <c r="G37" s="7"/>
      <c r="H37" s="7" t="s">
        <v>54</v>
      </c>
    </row>
    <row r="38" spans="1:8" ht="75" x14ac:dyDescent="0.25">
      <c r="A38" s="4">
        <v>100563</v>
      </c>
      <c r="B38" s="5"/>
      <c r="C38" s="11" t="s">
        <v>57</v>
      </c>
      <c r="D38" s="11"/>
      <c r="E38" s="7">
        <v>11</v>
      </c>
      <c r="F38" s="7">
        <v>11</v>
      </c>
      <c r="G38" s="7"/>
      <c r="H38" s="7" t="s">
        <v>54</v>
      </c>
    </row>
    <row r="39" spans="1:8" ht="37.5" x14ac:dyDescent="0.25">
      <c r="A39" s="4">
        <v>100565</v>
      </c>
      <c r="B39" s="5" t="s">
        <v>10</v>
      </c>
      <c r="C39" s="6" t="s">
        <v>58</v>
      </c>
      <c r="D39" s="6" t="s">
        <v>59</v>
      </c>
      <c r="E39" s="7">
        <v>15</v>
      </c>
      <c r="F39" s="7">
        <v>15</v>
      </c>
      <c r="G39" s="7"/>
      <c r="H39" s="7">
        <v>0</v>
      </c>
    </row>
    <row r="40" spans="1:8" ht="75" x14ac:dyDescent="0.25">
      <c r="A40" s="4">
        <v>100570</v>
      </c>
      <c r="B40" s="5" t="s">
        <v>60</v>
      </c>
      <c r="C40" s="6" t="s">
        <v>61</v>
      </c>
      <c r="D40" s="6" t="s">
        <v>62</v>
      </c>
      <c r="E40" s="7">
        <v>5</v>
      </c>
      <c r="F40" s="7">
        <v>5</v>
      </c>
      <c r="G40" s="7"/>
      <c r="H40" s="7">
        <v>0</v>
      </c>
    </row>
    <row r="41" spans="1:8" ht="56.25" x14ac:dyDescent="0.25">
      <c r="A41" s="4">
        <v>100585</v>
      </c>
      <c r="B41" s="5"/>
      <c r="C41" s="11" t="s">
        <v>63</v>
      </c>
      <c r="D41" s="11" t="s">
        <v>9</v>
      </c>
      <c r="E41" s="7">
        <v>30</v>
      </c>
      <c r="F41" s="8">
        <v>23</v>
      </c>
      <c r="G41" s="8">
        <v>7</v>
      </c>
      <c r="H41" s="8">
        <v>0</v>
      </c>
    </row>
    <row r="42" spans="1:8" ht="56.25" x14ac:dyDescent="0.25">
      <c r="A42" s="4">
        <v>100586</v>
      </c>
      <c r="B42" s="5"/>
      <c r="C42" s="11" t="s">
        <v>64</v>
      </c>
      <c r="D42" s="11" t="s">
        <v>9</v>
      </c>
      <c r="E42" s="7">
        <v>40</v>
      </c>
      <c r="F42" s="8">
        <v>30</v>
      </c>
      <c r="G42" s="8">
        <v>10</v>
      </c>
      <c r="H42" s="8">
        <v>0</v>
      </c>
    </row>
    <row r="43" spans="1:8" ht="56.25" x14ac:dyDescent="0.25">
      <c r="A43" s="4">
        <v>100590</v>
      </c>
      <c r="B43" s="5"/>
      <c r="C43" s="11" t="s">
        <v>65</v>
      </c>
      <c r="D43" s="11" t="s">
        <v>9</v>
      </c>
      <c r="E43" s="7">
        <v>60</v>
      </c>
      <c r="F43" s="8">
        <v>45</v>
      </c>
      <c r="G43" s="8">
        <v>15</v>
      </c>
      <c r="H43" s="8">
        <v>0</v>
      </c>
    </row>
    <row r="44" spans="1:8" ht="56.25" x14ac:dyDescent="0.25">
      <c r="A44" s="4">
        <v>100600</v>
      </c>
      <c r="B44" s="5"/>
      <c r="C44" s="11" t="s">
        <v>66</v>
      </c>
      <c r="D44" s="11" t="s">
        <v>67</v>
      </c>
      <c r="E44" s="7">
        <v>4</v>
      </c>
      <c r="F44" s="7">
        <v>4</v>
      </c>
      <c r="G44" s="8"/>
      <c r="H44" s="7">
        <v>0</v>
      </c>
    </row>
    <row r="45" spans="1:8" ht="56.25" x14ac:dyDescent="0.25">
      <c r="A45" s="4">
        <v>100605</v>
      </c>
      <c r="B45" s="5"/>
      <c r="C45" s="11" t="s">
        <v>68</v>
      </c>
      <c r="D45" s="11"/>
      <c r="E45" s="7">
        <v>4</v>
      </c>
      <c r="F45" s="8">
        <v>2.5</v>
      </c>
      <c r="G45" s="8">
        <v>1.5</v>
      </c>
      <c r="H45" s="8">
        <v>4</v>
      </c>
    </row>
    <row r="46" spans="1:8" ht="18.75" x14ac:dyDescent="0.25">
      <c r="A46" s="10">
        <v>100630</v>
      </c>
      <c r="B46" s="5"/>
      <c r="C46" s="6" t="s">
        <v>69</v>
      </c>
      <c r="D46" s="6"/>
      <c r="E46" s="7">
        <v>2.5</v>
      </c>
      <c r="F46" s="7">
        <v>2.5</v>
      </c>
      <c r="G46" s="7"/>
      <c r="H46" s="7">
        <v>0</v>
      </c>
    </row>
    <row r="47" spans="1:8" ht="37.5" x14ac:dyDescent="0.25">
      <c r="A47" s="10">
        <v>100635</v>
      </c>
      <c r="B47" s="5" t="s">
        <v>35</v>
      </c>
      <c r="C47" s="6" t="s">
        <v>70</v>
      </c>
      <c r="D47" s="6" t="s">
        <v>71</v>
      </c>
      <c r="E47" s="7">
        <v>1</v>
      </c>
      <c r="F47" s="7">
        <v>1</v>
      </c>
      <c r="G47" s="7"/>
      <c r="H47" s="7">
        <v>0</v>
      </c>
    </row>
    <row r="48" spans="1:8" ht="56.25" x14ac:dyDescent="0.25">
      <c r="A48" s="10">
        <v>100650</v>
      </c>
      <c r="B48" s="5"/>
      <c r="C48" s="6" t="s">
        <v>72</v>
      </c>
      <c r="D48" s="6" t="s">
        <v>73</v>
      </c>
      <c r="E48" s="7">
        <v>3.5</v>
      </c>
      <c r="F48" s="7">
        <v>3.5</v>
      </c>
      <c r="G48" s="7"/>
      <c r="H48" s="7">
        <v>0</v>
      </c>
    </row>
    <row r="49" spans="1:8" ht="56.25" x14ac:dyDescent="0.25">
      <c r="A49" s="4">
        <v>100655</v>
      </c>
      <c r="B49" s="5"/>
      <c r="C49" s="11" t="s">
        <v>74</v>
      </c>
      <c r="D49" s="11" t="s">
        <v>75</v>
      </c>
      <c r="E49" s="7">
        <v>15</v>
      </c>
      <c r="F49" s="8">
        <v>10</v>
      </c>
      <c r="G49" s="8">
        <v>5</v>
      </c>
      <c r="H49" s="7">
        <v>0</v>
      </c>
    </row>
    <row r="50" spans="1:8" ht="56.25" x14ac:dyDescent="0.25">
      <c r="A50" s="4">
        <v>100660</v>
      </c>
      <c r="B50" s="5"/>
      <c r="C50" s="11" t="s">
        <v>76</v>
      </c>
      <c r="D50" s="11" t="s">
        <v>77</v>
      </c>
      <c r="E50" s="7">
        <v>19</v>
      </c>
      <c r="F50" s="8">
        <v>14</v>
      </c>
      <c r="G50" s="8">
        <v>5</v>
      </c>
      <c r="H50" s="7">
        <v>0</v>
      </c>
    </row>
    <row r="51" spans="1:8" ht="37.5" x14ac:dyDescent="0.25">
      <c r="A51" s="10">
        <v>100670</v>
      </c>
      <c r="B51" s="5"/>
      <c r="C51" s="6" t="s">
        <v>78</v>
      </c>
      <c r="D51" s="6"/>
      <c r="E51" s="7">
        <v>13</v>
      </c>
      <c r="F51" s="7">
        <v>13</v>
      </c>
      <c r="G51" s="7"/>
      <c r="H51" s="7">
        <v>0</v>
      </c>
    </row>
    <row r="52" spans="1:8" ht="75" x14ac:dyDescent="0.25">
      <c r="A52" s="10">
        <v>100735</v>
      </c>
      <c r="B52" s="5"/>
      <c r="C52" s="6" t="s">
        <v>79</v>
      </c>
      <c r="D52" s="12"/>
      <c r="E52" s="7"/>
      <c r="F52" s="13"/>
      <c r="G52" s="13"/>
      <c r="H52" s="7"/>
    </row>
    <row r="53" spans="1:8" ht="75" x14ac:dyDescent="0.25">
      <c r="A53" s="10">
        <v>100740</v>
      </c>
      <c r="B53" s="5" t="s">
        <v>35</v>
      </c>
      <c r="C53" s="11" t="s">
        <v>80</v>
      </c>
      <c r="D53" s="14"/>
      <c r="E53" s="14"/>
      <c r="F53" s="14"/>
      <c r="G53" s="14"/>
      <c r="H53" s="14"/>
    </row>
    <row r="54" spans="1:8" ht="131.25" x14ac:dyDescent="0.25">
      <c r="A54" s="4">
        <v>100745</v>
      </c>
      <c r="B54" s="5" t="s">
        <v>60</v>
      </c>
      <c r="C54" s="11" t="s">
        <v>81</v>
      </c>
      <c r="D54" s="14"/>
      <c r="E54" s="14"/>
      <c r="F54" s="14"/>
      <c r="G54" s="14"/>
      <c r="H54" s="14"/>
    </row>
    <row r="55" spans="1:8" ht="56.25" x14ac:dyDescent="0.25">
      <c r="A55" s="4">
        <v>200066</v>
      </c>
      <c r="B55" s="5"/>
      <c r="C55" s="11" t="s">
        <v>82</v>
      </c>
      <c r="D55" s="11"/>
      <c r="E55" s="7">
        <v>3</v>
      </c>
      <c r="F55" s="7">
        <v>3</v>
      </c>
      <c r="G55" s="8"/>
      <c r="H55" s="7">
        <v>0</v>
      </c>
    </row>
    <row r="56" spans="1:8" ht="56.25" x14ac:dyDescent="0.25">
      <c r="A56" s="4">
        <v>200067</v>
      </c>
      <c r="B56" s="5"/>
      <c r="C56" s="11" t="s">
        <v>83</v>
      </c>
      <c r="D56" s="11"/>
      <c r="E56" s="7">
        <v>4</v>
      </c>
      <c r="F56" s="7">
        <v>4</v>
      </c>
      <c r="G56" s="8"/>
      <c r="H56" s="7">
        <v>0</v>
      </c>
    </row>
    <row r="57" spans="1:8" ht="18.75" x14ac:dyDescent="0.25">
      <c r="A57" s="4">
        <v>200068</v>
      </c>
      <c r="B57" s="5"/>
      <c r="C57" s="11" t="s">
        <v>84</v>
      </c>
      <c r="D57" s="11"/>
      <c r="E57" s="7">
        <v>2.5</v>
      </c>
      <c r="F57" s="7">
        <v>2.5</v>
      </c>
      <c r="G57" s="8"/>
      <c r="H57" s="7">
        <v>0</v>
      </c>
    </row>
    <row r="58" spans="1:8" ht="18.75" x14ac:dyDescent="0.25">
      <c r="A58" s="10">
        <v>200070</v>
      </c>
      <c r="B58" s="5"/>
      <c r="C58" s="6" t="s">
        <v>85</v>
      </c>
      <c r="D58" s="6"/>
      <c r="E58" s="7">
        <v>6.4</v>
      </c>
      <c r="F58" s="7">
        <v>6.4</v>
      </c>
      <c r="G58" s="7"/>
      <c r="H58" s="7">
        <v>0</v>
      </c>
    </row>
    <row r="59" spans="1:8" ht="37.5" x14ac:dyDescent="0.25">
      <c r="A59" s="10">
        <v>200210</v>
      </c>
      <c r="B59" s="5" t="s">
        <v>10</v>
      </c>
      <c r="C59" s="6" t="s">
        <v>86</v>
      </c>
      <c r="D59" s="6"/>
      <c r="E59" s="7">
        <v>7.5</v>
      </c>
      <c r="F59" s="7">
        <v>7.5</v>
      </c>
      <c r="G59" s="7"/>
      <c r="H59" s="7">
        <v>0</v>
      </c>
    </row>
    <row r="60" spans="1:8" ht="18.75" x14ac:dyDescent="0.25">
      <c r="A60" s="10">
        <v>200890</v>
      </c>
      <c r="B60" s="5"/>
      <c r="C60" s="6" t="s">
        <v>87</v>
      </c>
      <c r="D60" s="6"/>
      <c r="E60" s="7">
        <v>7</v>
      </c>
      <c r="F60" s="7">
        <v>7</v>
      </c>
      <c r="G60" s="7"/>
      <c r="H60" s="7">
        <v>0</v>
      </c>
    </row>
    <row r="61" spans="1:8" ht="18.75" x14ac:dyDescent="0.25">
      <c r="A61" s="10">
        <v>300005</v>
      </c>
      <c r="B61" s="5"/>
      <c r="C61" s="6" t="s">
        <v>88</v>
      </c>
      <c r="D61" s="15"/>
      <c r="E61" s="16">
        <v>5</v>
      </c>
      <c r="F61" s="16">
        <v>5</v>
      </c>
      <c r="G61" s="16"/>
      <c r="H61" s="16">
        <v>4</v>
      </c>
    </row>
    <row r="62" spans="1:8" ht="18.75" x14ac:dyDescent="0.25">
      <c r="A62" s="10">
        <v>300010</v>
      </c>
      <c r="B62" s="5"/>
      <c r="C62" s="6" t="s">
        <v>89</v>
      </c>
      <c r="D62" s="6"/>
      <c r="E62" s="7">
        <v>5</v>
      </c>
      <c r="F62" s="7">
        <v>5</v>
      </c>
      <c r="G62" s="7"/>
      <c r="H62" s="7">
        <v>4</v>
      </c>
    </row>
    <row r="63" spans="1:8" ht="18.75" x14ac:dyDescent="0.25">
      <c r="A63" s="10">
        <v>300195</v>
      </c>
      <c r="B63" s="5"/>
      <c r="C63" s="6" t="s">
        <v>90</v>
      </c>
      <c r="D63" s="6"/>
      <c r="E63" s="7">
        <v>12</v>
      </c>
      <c r="F63" s="7">
        <v>8</v>
      </c>
      <c r="G63" s="7">
        <v>4</v>
      </c>
      <c r="H63" s="7" t="s">
        <v>91</v>
      </c>
    </row>
    <row r="64" spans="1:8" ht="37.5" x14ac:dyDescent="0.25">
      <c r="A64" s="10">
        <v>300345</v>
      </c>
      <c r="B64" s="5"/>
      <c r="C64" s="6" t="s">
        <v>92</v>
      </c>
      <c r="D64" s="6"/>
      <c r="E64" s="7">
        <v>4.5</v>
      </c>
      <c r="F64" s="7">
        <v>3</v>
      </c>
      <c r="G64" s="7">
        <v>1.5</v>
      </c>
      <c r="H64" s="7" t="s">
        <v>91</v>
      </c>
    </row>
    <row r="65" spans="1:8" ht="18.75" x14ac:dyDescent="0.25">
      <c r="A65" s="10">
        <v>300410</v>
      </c>
      <c r="B65" s="5"/>
      <c r="C65" s="6" t="s">
        <v>93</v>
      </c>
      <c r="D65" s="6"/>
      <c r="E65" s="7">
        <v>6</v>
      </c>
      <c r="F65" s="7">
        <v>4</v>
      </c>
      <c r="G65" s="7">
        <v>2</v>
      </c>
      <c r="H65" s="7" t="s">
        <v>91</v>
      </c>
    </row>
    <row r="66" spans="1:8" ht="18.75" x14ac:dyDescent="0.25">
      <c r="A66" s="4">
        <v>300420</v>
      </c>
      <c r="B66" s="5"/>
      <c r="C66" s="11" t="s">
        <v>94</v>
      </c>
      <c r="D66" s="11"/>
      <c r="E66" s="7">
        <v>4.5</v>
      </c>
      <c r="F66" s="8">
        <v>3</v>
      </c>
      <c r="G66" s="8">
        <v>1.5</v>
      </c>
      <c r="H66" s="8">
        <v>7</v>
      </c>
    </row>
    <row r="67" spans="1:8" ht="75" x14ac:dyDescent="0.25">
      <c r="A67" s="4">
        <v>300500</v>
      </c>
      <c r="B67" s="5"/>
      <c r="C67" s="11" t="s">
        <v>95</v>
      </c>
      <c r="D67" s="11"/>
      <c r="E67" s="7">
        <v>18</v>
      </c>
      <c r="F67" s="8">
        <v>12</v>
      </c>
      <c r="G67" s="8">
        <v>6</v>
      </c>
      <c r="H67" s="8" t="s">
        <v>96</v>
      </c>
    </row>
    <row r="68" spans="1:8" ht="93.75" x14ac:dyDescent="0.25">
      <c r="A68" s="4">
        <v>300501</v>
      </c>
      <c r="B68" s="5"/>
      <c r="C68" s="11" t="s">
        <v>97</v>
      </c>
      <c r="D68" s="11"/>
      <c r="E68" s="7">
        <v>20</v>
      </c>
      <c r="F68" s="8">
        <v>14</v>
      </c>
      <c r="G68" s="8">
        <v>6</v>
      </c>
      <c r="H68" s="8" t="s">
        <v>96</v>
      </c>
    </row>
    <row r="69" spans="1:8" ht="93.75" x14ac:dyDescent="0.25">
      <c r="A69" s="4">
        <v>300502</v>
      </c>
      <c r="B69" s="5"/>
      <c r="C69" s="11" t="s">
        <v>98</v>
      </c>
      <c r="D69" s="11"/>
      <c r="E69" s="7">
        <v>26</v>
      </c>
      <c r="F69" s="8">
        <v>19</v>
      </c>
      <c r="G69" s="8">
        <v>7</v>
      </c>
      <c r="H69" s="8" t="s">
        <v>96</v>
      </c>
    </row>
    <row r="70" spans="1:8" ht="112.5" x14ac:dyDescent="0.25">
      <c r="A70" s="4">
        <v>300503</v>
      </c>
      <c r="B70" s="5"/>
      <c r="C70" s="11" t="s">
        <v>99</v>
      </c>
      <c r="D70" s="11"/>
      <c r="E70" s="7">
        <v>31</v>
      </c>
      <c r="F70" s="8">
        <v>23</v>
      </c>
      <c r="G70" s="8">
        <v>8</v>
      </c>
      <c r="H70" s="8" t="s">
        <v>96</v>
      </c>
    </row>
    <row r="71" spans="1:8" ht="37.5" x14ac:dyDescent="0.25">
      <c r="A71" s="10">
        <v>300535</v>
      </c>
      <c r="B71" s="5" t="s">
        <v>35</v>
      </c>
      <c r="C71" s="6" t="s">
        <v>100</v>
      </c>
      <c r="D71" s="6"/>
      <c r="E71" s="7">
        <v>14.5</v>
      </c>
      <c r="F71" s="7">
        <v>9</v>
      </c>
      <c r="G71" s="7">
        <v>5.5</v>
      </c>
      <c r="H71" s="7">
        <v>0</v>
      </c>
    </row>
    <row r="72" spans="1:8" ht="37.5" x14ac:dyDescent="0.25">
      <c r="A72" s="4">
        <v>300545</v>
      </c>
      <c r="B72" s="5"/>
      <c r="C72" s="11" t="s">
        <v>101</v>
      </c>
      <c r="D72" s="11" t="s">
        <v>102</v>
      </c>
      <c r="E72" s="7">
        <v>21</v>
      </c>
      <c r="F72" s="8">
        <v>14</v>
      </c>
      <c r="G72" s="8">
        <v>7</v>
      </c>
      <c r="H72" s="8">
        <v>4</v>
      </c>
    </row>
    <row r="73" spans="1:8" ht="37.5" x14ac:dyDescent="0.25">
      <c r="A73" s="4">
        <v>300550</v>
      </c>
      <c r="B73" s="5"/>
      <c r="C73" s="11" t="s">
        <v>103</v>
      </c>
      <c r="D73" s="11" t="s">
        <v>104</v>
      </c>
      <c r="E73" s="7">
        <v>3.5</v>
      </c>
      <c r="F73" s="7">
        <v>3.5</v>
      </c>
      <c r="G73" s="8"/>
      <c r="H73" s="8">
        <v>0</v>
      </c>
    </row>
    <row r="74" spans="1:8" ht="56.25" x14ac:dyDescent="0.25">
      <c r="A74" s="4">
        <v>300620</v>
      </c>
      <c r="B74" s="5"/>
      <c r="C74" s="11" t="s">
        <v>105</v>
      </c>
      <c r="D74" s="11"/>
      <c r="E74" s="7">
        <v>9.8000000000000007</v>
      </c>
      <c r="F74" s="8">
        <v>6.6</v>
      </c>
      <c r="G74" s="8">
        <v>3.2</v>
      </c>
      <c r="H74" s="7">
        <v>9</v>
      </c>
    </row>
    <row r="75" spans="1:8" ht="56.25" x14ac:dyDescent="0.25">
      <c r="A75" s="4">
        <v>300680</v>
      </c>
      <c r="B75" s="5"/>
      <c r="C75" s="11" t="s">
        <v>106</v>
      </c>
      <c r="D75" s="11" t="s">
        <v>107</v>
      </c>
      <c r="E75" s="7">
        <v>7</v>
      </c>
      <c r="F75" s="7">
        <v>7</v>
      </c>
      <c r="G75" s="8"/>
      <c r="H75" s="8">
        <v>6</v>
      </c>
    </row>
    <row r="76" spans="1:8" ht="75" x14ac:dyDescent="0.25">
      <c r="A76" s="10">
        <v>300815</v>
      </c>
      <c r="B76" s="5" t="s">
        <v>10</v>
      </c>
      <c r="C76" s="6" t="s">
        <v>108</v>
      </c>
      <c r="D76" s="6"/>
      <c r="E76" s="7">
        <v>99</v>
      </c>
      <c r="F76" s="7">
        <v>66</v>
      </c>
      <c r="G76" s="7">
        <v>33</v>
      </c>
      <c r="H76" s="7">
        <v>8</v>
      </c>
    </row>
    <row r="77" spans="1:8" ht="37.5" x14ac:dyDescent="0.25">
      <c r="A77" s="10">
        <v>301025</v>
      </c>
      <c r="B77" s="5"/>
      <c r="C77" s="11" t="s">
        <v>109</v>
      </c>
      <c r="D77" s="11"/>
      <c r="E77" s="7">
        <v>17.7</v>
      </c>
      <c r="F77" s="7">
        <v>11.7</v>
      </c>
      <c r="G77" s="7">
        <v>6</v>
      </c>
      <c r="H77" s="7">
        <v>5</v>
      </c>
    </row>
    <row r="78" spans="1:8" ht="18.75" x14ac:dyDescent="0.25">
      <c r="A78" s="10">
        <v>301030</v>
      </c>
      <c r="B78" s="5"/>
      <c r="C78" s="11" t="s">
        <v>110</v>
      </c>
      <c r="D78" s="11"/>
      <c r="E78" s="7">
        <v>13</v>
      </c>
      <c r="F78" s="7">
        <v>8.5</v>
      </c>
      <c r="G78" s="7">
        <v>4.5</v>
      </c>
      <c r="H78" s="7">
        <v>5</v>
      </c>
    </row>
    <row r="79" spans="1:8" ht="37.5" x14ac:dyDescent="0.25">
      <c r="A79" s="10">
        <v>302255</v>
      </c>
      <c r="B79" s="5"/>
      <c r="C79" s="6" t="s">
        <v>111</v>
      </c>
      <c r="D79" s="6" t="s">
        <v>112</v>
      </c>
      <c r="E79" s="7">
        <v>6.1</v>
      </c>
      <c r="F79" s="7">
        <v>6.1</v>
      </c>
      <c r="G79" s="7"/>
      <c r="H79" s="7">
        <v>6</v>
      </c>
    </row>
    <row r="80" spans="1:8" ht="18.75" x14ac:dyDescent="0.25">
      <c r="A80" s="4">
        <v>302256</v>
      </c>
      <c r="B80" s="5" t="s">
        <v>10</v>
      </c>
      <c r="C80" s="11" t="s">
        <v>113</v>
      </c>
      <c r="D80" s="11"/>
      <c r="E80" s="7">
        <v>5</v>
      </c>
      <c r="F80" s="7">
        <v>5</v>
      </c>
      <c r="G80" s="8"/>
      <c r="H80" s="7">
        <v>0</v>
      </c>
    </row>
    <row r="81" spans="1:8" ht="18.75" x14ac:dyDescent="0.25">
      <c r="A81" s="4">
        <v>302257</v>
      </c>
      <c r="B81" s="5" t="s">
        <v>10</v>
      </c>
      <c r="C81" s="11" t="s">
        <v>114</v>
      </c>
      <c r="D81" s="11"/>
      <c r="E81" s="7">
        <v>8</v>
      </c>
      <c r="F81" s="7">
        <v>8</v>
      </c>
      <c r="G81" s="8"/>
      <c r="H81" s="7">
        <v>0</v>
      </c>
    </row>
    <row r="82" spans="1:8" ht="37.5" x14ac:dyDescent="0.25">
      <c r="A82" s="10">
        <v>302325</v>
      </c>
      <c r="B82" s="5"/>
      <c r="C82" s="6" t="s">
        <v>115</v>
      </c>
      <c r="D82" s="6"/>
      <c r="E82" s="7">
        <v>24</v>
      </c>
      <c r="F82" s="7">
        <v>24</v>
      </c>
      <c r="G82" s="7"/>
      <c r="H82" s="7">
        <v>8</v>
      </c>
    </row>
    <row r="83" spans="1:8" ht="37.5" x14ac:dyDescent="0.25">
      <c r="A83" s="10">
        <v>302330</v>
      </c>
      <c r="B83" s="5"/>
      <c r="C83" s="6" t="s">
        <v>116</v>
      </c>
      <c r="D83" s="14"/>
      <c r="E83" s="14"/>
      <c r="F83" s="14"/>
      <c r="G83" s="14"/>
      <c r="H83" s="14"/>
    </row>
    <row r="84" spans="1:8" ht="37.5" x14ac:dyDescent="0.25">
      <c r="A84" s="4">
        <v>302340</v>
      </c>
      <c r="B84" s="5"/>
      <c r="C84" s="11" t="s">
        <v>117</v>
      </c>
      <c r="D84" s="11"/>
      <c r="E84" s="7">
        <v>4</v>
      </c>
      <c r="F84" s="7">
        <v>4</v>
      </c>
      <c r="G84" s="8"/>
      <c r="H84" s="8">
        <v>0</v>
      </c>
    </row>
    <row r="85" spans="1:8" ht="56.25" x14ac:dyDescent="0.25">
      <c r="A85" s="4">
        <v>302345</v>
      </c>
      <c r="B85" s="5"/>
      <c r="C85" s="11" t="s">
        <v>118</v>
      </c>
      <c r="D85" s="11"/>
      <c r="E85" s="7">
        <v>7</v>
      </c>
      <c r="F85" s="7">
        <v>7</v>
      </c>
      <c r="G85" s="8"/>
      <c r="H85" s="8">
        <v>0</v>
      </c>
    </row>
    <row r="86" spans="1:8" ht="18.75" x14ac:dyDescent="0.25">
      <c r="A86" s="10">
        <v>302350</v>
      </c>
      <c r="B86" s="5"/>
      <c r="C86" s="6" t="s">
        <v>119</v>
      </c>
      <c r="D86" s="6"/>
      <c r="E86" s="7">
        <v>3</v>
      </c>
      <c r="F86" s="7">
        <v>3</v>
      </c>
      <c r="G86" s="7"/>
      <c r="H86" s="7">
        <v>0</v>
      </c>
    </row>
    <row r="87" spans="1:8" ht="37.5" x14ac:dyDescent="0.25">
      <c r="A87" s="4">
        <v>302355</v>
      </c>
      <c r="B87" s="5"/>
      <c r="C87" s="11" t="s">
        <v>120</v>
      </c>
      <c r="D87" s="11"/>
      <c r="E87" s="7">
        <v>1.6</v>
      </c>
      <c r="F87" s="7">
        <v>1.6</v>
      </c>
      <c r="G87" s="8"/>
      <c r="H87" s="8">
        <v>0</v>
      </c>
    </row>
    <row r="88" spans="1:8" ht="206.25" x14ac:dyDescent="0.25">
      <c r="A88" s="4">
        <v>302365</v>
      </c>
      <c r="B88" s="5" t="s">
        <v>10</v>
      </c>
      <c r="C88" s="11" t="s">
        <v>121</v>
      </c>
      <c r="D88" s="11" t="s">
        <v>122</v>
      </c>
      <c r="E88" s="7" t="s">
        <v>123</v>
      </c>
      <c r="F88" s="8" t="s">
        <v>124</v>
      </c>
      <c r="G88" s="8" t="s">
        <v>125</v>
      </c>
      <c r="H88" s="7">
        <v>0</v>
      </c>
    </row>
    <row r="89" spans="1:8" ht="37.5" x14ac:dyDescent="0.25">
      <c r="A89" s="4">
        <v>302372</v>
      </c>
      <c r="B89" s="5" t="s">
        <v>10</v>
      </c>
      <c r="C89" s="11" t="s">
        <v>126</v>
      </c>
      <c r="D89" s="11"/>
      <c r="E89" s="7">
        <v>12</v>
      </c>
      <c r="F89" s="8">
        <v>6</v>
      </c>
      <c r="G89" s="8">
        <v>6</v>
      </c>
      <c r="H89" s="8" t="s">
        <v>54</v>
      </c>
    </row>
    <row r="90" spans="1:8" ht="37.5" x14ac:dyDescent="0.25">
      <c r="A90" s="4">
        <v>302375</v>
      </c>
      <c r="B90" s="5"/>
      <c r="C90" s="11" t="s">
        <v>127</v>
      </c>
      <c r="D90" s="11" t="s">
        <v>128</v>
      </c>
      <c r="E90" s="7">
        <v>5</v>
      </c>
      <c r="F90" s="7">
        <v>5</v>
      </c>
      <c r="G90" s="8"/>
      <c r="H90" s="8">
        <v>0</v>
      </c>
    </row>
    <row r="91" spans="1:8" ht="37.5" x14ac:dyDescent="0.25">
      <c r="A91" s="10">
        <v>302425</v>
      </c>
      <c r="B91" s="5"/>
      <c r="C91" s="6" t="s">
        <v>129</v>
      </c>
      <c r="D91" s="6"/>
      <c r="E91" s="7">
        <v>1.5</v>
      </c>
      <c r="F91" s="7">
        <v>1.5</v>
      </c>
      <c r="G91" s="7"/>
      <c r="H91" s="7">
        <v>3</v>
      </c>
    </row>
    <row r="92" spans="1:8" ht="37.5" x14ac:dyDescent="0.25">
      <c r="A92" s="4">
        <v>302485</v>
      </c>
      <c r="B92" s="5"/>
      <c r="C92" s="11" t="s">
        <v>130</v>
      </c>
      <c r="D92" s="11"/>
      <c r="E92" s="7">
        <v>2.5</v>
      </c>
      <c r="F92" s="7">
        <v>2.5</v>
      </c>
      <c r="G92" s="8"/>
      <c r="H92" s="8">
        <v>0</v>
      </c>
    </row>
    <row r="93" spans="1:8" ht="56.25" x14ac:dyDescent="0.25">
      <c r="A93" s="10">
        <v>302490</v>
      </c>
      <c r="B93" s="5"/>
      <c r="C93" s="6" t="s">
        <v>131</v>
      </c>
      <c r="D93" s="6"/>
      <c r="E93" s="7">
        <v>5</v>
      </c>
      <c r="F93" s="7">
        <v>5</v>
      </c>
      <c r="G93" s="7"/>
      <c r="H93" s="7">
        <v>3</v>
      </c>
    </row>
    <row r="94" spans="1:8" ht="37.5" x14ac:dyDescent="0.25">
      <c r="A94" s="10">
        <v>302495</v>
      </c>
      <c r="B94" s="5"/>
      <c r="C94" s="11" t="s">
        <v>132</v>
      </c>
      <c r="D94" s="11"/>
      <c r="E94" s="7">
        <v>4</v>
      </c>
      <c r="F94" s="7">
        <v>4</v>
      </c>
      <c r="G94" s="7"/>
      <c r="H94" s="7">
        <v>3</v>
      </c>
    </row>
    <row r="95" spans="1:8" ht="18.75" x14ac:dyDescent="0.25">
      <c r="A95" s="10">
        <v>302505</v>
      </c>
      <c r="B95" s="5"/>
      <c r="C95" s="6" t="s">
        <v>133</v>
      </c>
      <c r="D95" s="6"/>
      <c r="E95" s="7">
        <v>3.6</v>
      </c>
      <c r="F95" s="7">
        <v>3.6</v>
      </c>
      <c r="G95" s="7"/>
      <c r="H95" s="7">
        <v>3</v>
      </c>
    </row>
    <row r="96" spans="1:8" ht="75" x14ac:dyDescent="0.25">
      <c r="A96" s="4">
        <v>302515</v>
      </c>
      <c r="B96" s="5"/>
      <c r="C96" s="11" t="s">
        <v>134</v>
      </c>
      <c r="D96" s="11"/>
      <c r="E96" s="7">
        <v>9</v>
      </c>
      <c r="F96" s="7">
        <v>9</v>
      </c>
      <c r="G96" s="8"/>
      <c r="H96" s="8">
        <v>6</v>
      </c>
    </row>
    <row r="97" spans="1:8" ht="93.75" x14ac:dyDescent="0.25">
      <c r="A97" s="10">
        <v>302545</v>
      </c>
      <c r="B97" s="5"/>
      <c r="C97" s="6" t="s">
        <v>135</v>
      </c>
      <c r="D97" s="14"/>
      <c r="E97" s="14"/>
      <c r="F97" s="14"/>
      <c r="G97" s="14"/>
      <c r="H97" s="14"/>
    </row>
    <row r="98" spans="1:8" ht="37.5" x14ac:dyDescent="0.25">
      <c r="A98" s="10">
        <v>302645</v>
      </c>
      <c r="B98" s="5"/>
      <c r="C98" s="6" t="s">
        <v>136</v>
      </c>
      <c r="D98" s="6" t="s">
        <v>112</v>
      </c>
      <c r="E98" s="7">
        <v>6.3</v>
      </c>
      <c r="F98" s="7">
        <v>6.3</v>
      </c>
      <c r="G98" s="7"/>
      <c r="H98" s="7">
        <v>6</v>
      </c>
    </row>
    <row r="99" spans="1:8" ht="56.25" x14ac:dyDescent="0.25">
      <c r="A99" s="4">
        <v>302655</v>
      </c>
      <c r="B99" s="5" t="s">
        <v>137</v>
      </c>
      <c r="C99" s="11" t="s">
        <v>138</v>
      </c>
      <c r="D99" s="14"/>
      <c r="E99" s="14"/>
      <c r="F99" s="14"/>
      <c r="G99" s="14"/>
      <c r="H99" s="14"/>
    </row>
    <row r="100" spans="1:8" ht="18.75" x14ac:dyDescent="0.25">
      <c r="A100" s="4">
        <v>302820</v>
      </c>
      <c r="B100" s="5"/>
      <c r="C100" s="11" t="s">
        <v>139</v>
      </c>
      <c r="D100" s="11"/>
      <c r="E100" s="7">
        <v>7</v>
      </c>
      <c r="F100" s="7">
        <v>7</v>
      </c>
      <c r="G100" s="8"/>
      <c r="H100" s="8" t="s">
        <v>140</v>
      </c>
    </row>
    <row r="101" spans="1:8" ht="18.75" x14ac:dyDescent="0.25">
      <c r="A101" s="4">
        <v>302825</v>
      </c>
      <c r="B101" s="5"/>
      <c r="C101" s="11" t="s">
        <v>141</v>
      </c>
      <c r="D101" s="11"/>
      <c r="E101" s="7">
        <v>11.6</v>
      </c>
      <c r="F101" s="7">
        <v>11.6</v>
      </c>
      <c r="G101" s="8"/>
      <c r="H101" s="8" t="s">
        <v>140</v>
      </c>
    </row>
    <row r="102" spans="1:8" ht="18.75" x14ac:dyDescent="0.25">
      <c r="A102" s="10">
        <v>302830</v>
      </c>
      <c r="B102" s="5" t="s">
        <v>10</v>
      </c>
      <c r="C102" s="6" t="s">
        <v>142</v>
      </c>
      <c r="D102" s="6"/>
      <c r="E102" s="7">
        <v>15.9</v>
      </c>
      <c r="F102" s="7">
        <v>15.9</v>
      </c>
      <c r="G102" s="7"/>
      <c r="H102" s="8" t="s">
        <v>140</v>
      </c>
    </row>
    <row r="103" spans="1:8" ht="18.75" x14ac:dyDescent="0.25">
      <c r="A103" s="10">
        <v>302870</v>
      </c>
      <c r="B103" s="5"/>
      <c r="C103" s="6" t="s">
        <v>143</v>
      </c>
      <c r="D103" s="6"/>
      <c r="E103" s="7">
        <v>12.4</v>
      </c>
      <c r="F103" s="7">
        <v>12.4</v>
      </c>
      <c r="G103" s="7"/>
      <c r="H103" s="7">
        <v>4</v>
      </c>
    </row>
    <row r="104" spans="1:8" ht="56.25" x14ac:dyDescent="0.25">
      <c r="A104" s="10">
        <v>302940</v>
      </c>
      <c r="B104" s="5"/>
      <c r="C104" s="11" t="s">
        <v>144</v>
      </c>
      <c r="D104" s="11"/>
      <c r="E104" s="7">
        <v>24</v>
      </c>
      <c r="F104" s="7">
        <v>16</v>
      </c>
      <c r="G104" s="7">
        <v>8</v>
      </c>
      <c r="H104" s="7">
        <v>4</v>
      </c>
    </row>
    <row r="105" spans="1:8" ht="18.75" x14ac:dyDescent="0.25">
      <c r="A105" s="10">
        <v>400005</v>
      </c>
      <c r="B105" s="5"/>
      <c r="C105" s="6" t="s">
        <v>145</v>
      </c>
      <c r="D105" s="6"/>
      <c r="E105" s="7">
        <v>2.5</v>
      </c>
      <c r="F105" s="7">
        <v>2.5</v>
      </c>
      <c r="G105" s="7"/>
      <c r="H105" s="7">
        <v>5</v>
      </c>
    </row>
    <row r="106" spans="1:8" ht="18.75" x14ac:dyDescent="0.25">
      <c r="A106" s="10">
        <v>400025</v>
      </c>
      <c r="B106" s="5"/>
      <c r="C106" s="6" t="s">
        <v>146</v>
      </c>
      <c r="D106" s="6"/>
      <c r="E106" s="7">
        <v>4.8</v>
      </c>
      <c r="F106" s="7">
        <v>4.8</v>
      </c>
      <c r="G106" s="7"/>
      <c r="H106" s="7">
        <v>4</v>
      </c>
    </row>
    <row r="107" spans="1:8" ht="18.75" x14ac:dyDescent="0.25">
      <c r="A107" s="10">
        <v>400030</v>
      </c>
      <c r="B107" s="5"/>
      <c r="C107" s="6" t="s">
        <v>147</v>
      </c>
      <c r="D107" s="6"/>
      <c r="E107" s="7">
        <v>4.8</v>
      </c>
      <c r="F107" s="7">
        <v>4.8</v>
      </c>
      <c r="G107" s="7"/>
      <c r="H107" s="7">
        <v>5</v>
      </c>
    </row>
    <row r="108" spans="1:8" ht="18.75" x14ac:dyDescent="0.25">
      <c r="A108" s="10">
        <v>400035</v>
      </c>
      <c r="B108" s="5"/>
      <c r="C108" s="6" t="s">
        <v>148</v>
      </c>
      <c r="D108" s="6"/>
      <c r="E108" s="7">
        <v>2</v>
      </c>
      <c r="F108" s="7">
        <v>2</v>
      </c>
      <c r="G108" s="7"/>
      <c r="H108" s="7">
        <v>5</v>
      </c>
    </row>
    <row r="109" spans="1:8" ht="18.75" x14ac:dyDescent="0.25">
      <c r="A109" s="10">
        <v>400040</v>
      </c>
      <c r="B109" s="5"/>
      <c r="C109" s="6" t="s">
        <v>149</v>
      </c>
      <c r="D109" s="6"/>
      <c r="E109" s="7">
        <v>2.8</v>
      </c>
      <c r="F109" s="7">
        <v>2.8</v>
      </c>
      <c r="G109" s="7"/>
      <c r="H109" s="7">
        <v>5</v>
      </c>
    </row>
    <row r="110" spans="1:8" ht="37.5" x14ac:dyDescent="0.25">
      <c r="A110" s="10">
        <v>400045</v>
      </c>
      <c r="B110" s="5"/>
      <c r="C110" s="6" t="s">
        <v>150</v>
      </c>
      <c r="D110" s="6"/>
      <c r="E110" s="7">
        <v>7</v>
      </c>
      <c r="F110" s="7">
        <v>7</v>
      </c>
      <c r="G110" s="7"/>
      <c r="H110" s="7">
        <v>5</v>
      </c>
    </row>
    <row r="111" spans="1:8" ht="37.5" x14ac:dyDescent="0.25">
      <c r="A111" s="10">
        <v>400050</v>
      </c>
      <c r="B111" s="5"/>
      <c r="C111" s="11" t="s">
        <v>151</v>
      </c>
      <c r="D111" s="11"/>
      <c r="E111" s="7">
        <v>7</v>
      </c>
      <c r="F111" s="7">
        <v>7</v>
      </c>
      <c r="G111" s="7"/>
      <c r="H111" s="7">
        <v>5</v>
      </c>
    </row>
    <row r="112" spans="1:8" ht="56.25" x14ac:dyDescent="0.25">
      <c r="A112" s="10">
        <v>400055</v>
      </c>
      <c r="B112" s="5"/>
      <c r="C112" s="11" t="s">
        <v>152</v>
      </c>
      <c r="D112" s="11"/>
      <c r="E112" s="7">
        <v>5</v>
      </c>
      <c r="F112" s="7">
        <v>5</v>
      </c>
      <c r="G112" s="7"/>
      <c r="H112" s="7">
        <v>5</v>
      </c>
    </row>
    <row r="113" spans="1:8" ht="56.25" x14ac:dyDescent="0.25">
      <c r="A113" s="10">
        <v>400075</v>
      </c>
      <c r="B113" s="5"/>
      <c r="C113" s="6" t="s">
        <v>153</v>
      </c>
      <c r="D113" s="6"/>
      <c r="E113" s="7">
        <v>3.5</v>
      </c>
      <c r="F113" s="7">
        <v>3.5</v>
      </c>
      <c r="G113" s="7"/>
      <c r="H113" s="7">
        <v>5</v>
      </c>
    </row>
    <row r="114" spans="1:8" ht="56.25" x14ac:dyDescent="0.25">
      <c r="A114" s="10">
        <v>400085</v>
      </c>
      <c r="B114" s="5"/>
      <c r="C114" s="11" t="s">
        <v>154</v>
      </c>
      <c r="D114" s="11"/>
      <c r="E114" s="7">
        <v>5</v>
      </c>
      <c r="F114" s="7">
        <v>5</v>
      </c>
      <c r="G114" s="7"/>
      <c r="H114" s="7">
        <v>5</v>
      </c>
    </row>
    <row r="115" spans="1:8" ht="37.5" x14ac:dyDescent="0.25">
      <c r="A115" s="10">
        <v>400090</v>
      </c>
      <c r="B115" s="5"/>
      <c r="C115" s="11" t="s">
        <v>155</v>
      </c>
      <c r="D115" s="11"/>
      <c r="E115" s="7">
        <v>3</v>
      </c>
      <c r="F115" s="7">
        <v>3</v>
      </c>
      <c r="G115" s="7"/>
      <c r="H115" s="7">
        <v>5</v>
      </c>
    </row>
    <row r="116" spans="1:8" ht="18.75" x14ac:dyDescent="0.25">
      <c r="A116" s="10">
        <v>400095</v>
      </c>
      <c r="B116" s="5"/>
      <c r="C116" s="11" t="s">
        <v>156</v>
      </c>
      <c r="D116" s="11"/>
      <c r="E116" s="7">
        <v>4.5</v>
      </c>
      <c r="F116" s="7">
        <v>4.5</v>
      </c>
      <c r="G116" s="7"/>
      <c r="H116" s="7">
        <v>5</v>
      </c>
    </row>
    <row r="117" spans="1:8" ht="37.5" x14ac:dyDescent="0.25">
      <c r="A117" s="10">
        <v>400135</v>
      </c>
      <c r="B117" s="5"/>
      <c r="C117" s="6" t="s">
        <v>157</v>
      </c>
      <c r="D117" s="6"/>
      <c r="E117" s="7">
        <v>4.5</v>
      </c>
      <c r="F117" s="7">
        <v>4.5</v>
      </c>
      <c r="G117" s="7"/>
      <c r="H117" s="7">
        <v>5</v>
      </c>
    </row>
    <row r="118" spans="1:8" ht="37.5" x14ac:dyDescent="0.25">
      <c r="A118" s="10">
        <v>400150</v>
      </c>
      <c r="B118" s="5"/>
      <c r="C118" s="6" t="s">
        <v>158</v>
      </c>
      <c r="D118" s="6"/>
      <c r="E118" s="7">
        <v>6</v>
      </c>
      <c r="F118" s="7">
        <v>6</v>
      </c>
      <c r="G118" s="7"/>
      <c r="H118" s="7">
        <v>5</v>
      </c>
    </row>
    <row r="119" spans="1:8" ht="37.5" x14ac:dyDescent="0.25">
      <c r="A119" s="10">
        <v>400155</v>
      </c>
      <c r="B119" s="5"/>
      <c r="C119" s="6" t="s">
        <v>159</v>
      </c>
      <c r="D119" s="6"/>
      <c r="E119" s="7">
        <v>4</v>
      </c>
      <c r="F119" s="7">
        <v>4</v>
      </c>
      <c r="G119" s="7"/>
      <c r="H119" s="7">
        <v>5</v>
      </c>
    </row>
    <row r="120" spans="1:8" ht="37.5" x14ac:dyDescent="0.25">
      <c r="A120" s="10">
        <v>400160</v>
      </c>
      <c r="B120" s="5"/>
      <c r="C120" s="6" t="s">
        <v>160</v>
      </c>
      <c r="D120" s="6"/>
      <c r="E120" s="7">
        <v>4</v>
      </c>
      <c r="F120" s="7">
        <v>4</v>
      </c>
      <c r="G120" s="7"/>
      <c r="H120" s="7">
        <v>5</v>
      </c>
    </row>
    <row r="121" spans="1:8" ht="37.5" x14ac:dyDescent="0.25">
      <c r="A121" s="10">
        <v>400165</v>
      </c>
      <c r="B121" s="5"/>
      <c r="C121" s="6" t="s">
        <v>161</v>
      </c>
      <c r="D121" s="6"/>
      <c r="E121" s="7">
        <v>6</v>
      </c>
      <c r="F121" s="7">
        <v>6</v>
      </c>
      <c r="G121" s="7"/>
      <c r="H121" s="7">
        <v>5</v>
      </c>
    </row>
    <row r="122" spans="1:8" ht="56.25" x14ac:dyDescent="0.25">
      <c r="A122" s="10">
        <v>400170</v>
      </c>
      <c r="B122" s="5"/>
      <c r="C122" s="6" t="s">
        <v>162</v>
      </c>
      <c r="D122" s="6"/>
      <c r="E122" s="7">
        <v>4</v>
      </c>
      <c r="F122" s="7">
        <v>4</v>
      </c>
      <c r="G122" s="7"/>
      <c r="H122" s="7">
        <v>5</v>
      </c>
    </row>
    <row r="123" spans="1:8" ht="56.25" x14ac:dyDescent="0.25">
      <c r="A123" s="10">
        <v>400175</v>
      </c>
      <c r="B123" s="5"/>
      <c r="C123" s="6" t="s">
        <v>163</v>
      </c>
      <c r="D123" s="6"/>
      <c r="E123" s="7">
        <v>6.5</v>
      </c>
      <c r="F123" s="7">
        <v>6.5</v>
      </c>
      <c r="G123" s="7"/>
      <c r="H123" s="7">
        <v>5</v>
      </c>
    </row>
    <row r="124" spans="1:8" ht="37.5" x14ac:dyDescent="0.25">
      <c r="A124" s="10">
        <v>400180</v>
      </c>
      <c r="B124" s="5"/>
      <c r="C124" s="6" t="s">
        <v>164</v>
      </c>
      <c r="D124" s="6"/>
      <c r="E124" s="7">
        <v>6</v>
      </c>
      <c r="F124" s="7">
        <v>6</v>
      </c>
      <c r="G124" s="7"/>
      <c r="H124" s="7">
        <v>5</v>
      </c>
    </row>
    <row r="125" spans="1:8" ht="18.75" x14ac:dyDescent="0.25">
      <c r="A125" s="10">
        <v>400200</v>
      </c>
      <c r="B125" s="5"/>
      <c r="C125" s="6" t="s">
        <v>165</v>
      </c>
      <c r="D125" s="6"/>
      <c r="E125" s="7">
        <v>3.2</v>
      </c>
      <c r="F125" s="7">
        <v>3.2</v>
      </c>
      <c r="G125" s="7"/>
      <c r="H125" s="7">
        <v>5</v>
      </c>
    </row>
    <row r="126" spans="1:8" ht="18.75" x14ac:dyDescent="0.25">
      <c r="A126" s="10">
        <v>400205</v>
      </c>
      <c r="B126" s="5"/>
      <c r="C126" s="6" t="s">
        <v>166</v>
      </c>
      <c r="D126" s="6"/>
      <c r="E126" s="7">
        <v>2.5</v>
      </c>
      <c r="F126" s="7">
        <v>2.5</v>
      </c>
      <c r="G126" s="7"/>
      <c r="H126" s="7">
        <v>5</v>
      </c>
    </row>
    <row r="127" spans="1:8" ht="37.5" x14ac:dyDescent="0.25">
      <c r="A127" s="10">
        <v>400210</v>
      </c>
      <c r="B127" s="5"/>
      <c r="C127" s="6" t="s">
        <v>167</v>
      </c>
      <c r="D127" s="6"/>
      <c r="E127" s="7">
        <v>4</v>
      </c>
      <c r="F127" s="7">
        <v>4</v>
      </c>
      <c r="G127" s="7"/>
      <c r="H127" s="7">
        <v>5</v>
      </c>
    </row>
    <row r="128" spans="1:8" ht="37.5" x14ac:dyDescent="0.25">
      <c r="A128" s="10">
        <v>400235</v>
      </c>
      <c r="B128" s="5"/>
      <c r="C128" s="6" t="s">
        <v>168</v>
      </c>
      <c r="D128" s="6"/>
      <c r="E128" s="7">
        <v>3.6</v>
      </c>
      <c r="F128" s="7">
        <v>3.6</v>
      </c>
      <c r="G128" s="7"/>
      <c r="H128" s="7">
        <v>5</v>
      </c>
    </row>
    <row r="129" spans="1:8" ht="37.5" x14ac:dyDescent="0.25">
      <c r="A129" s="10">
        <v>400285</v>
      </c>
      <c r="B129" s="5"/>
      <c r="C129" s="11" t="s">
        <v>169</v>
      </c>
      <c r="D129" s="11" t="s">
        <v>170</v>
      </c>
      <c r="E129" s="7">
        <v>3.2</v>
      </c>
      <c r="F129" s="7">
        <v>3.2</v>
      </c>
      <c r="G129" s="7"/>
      <c r="H129" s="7">
        <v>5</v>
      </c>
    </row>
    <row r="130" spans="1:8" ht="75" x14ac:dyDescent="0.25">
      <c r="A130" s="10">
        <v>400515</v>
      </c>
      <c r="B130" s="5"/>
      <c r="C130" s="6" t="s">
        <v>171</v>
      </c>
      <c r="D130" s="6"/>
      <c r="E130" s="7">
        <v>12</v>
      </c>
      <c r="F130" s="7">
        <v>8</v>
      </c>
      <c r="G130" s="7">
        <v>4</v>
      </c>
      <c r="H130" s="8" t="s">
        <v>140</v>
      </c>
    </row>
    <row r="131" spans="1:8" ht="75" x14ac:dyDescent="0.25">
      <c r="A131" s="10">
        <v>400565</v>
      </c>
      <c r="B131" s="5"/>
      <c r="C131" s="6" t="s">
        <v>172</v>
      </c>
      <c r="D131" s="6"/>
      <c r="E131" s="7">
        <v>16</v>
      </c>
      <c r="F131" s="7">
        <v>10.5</v>
      </c>
      <c r="G131" s="7">
        <v>5.5</v>
      </c>
      <c r="H131" s="8" t="s">
        <v>140</v>
      </c>
    </row>
    <row r="132" spans="1:8" ht="93.75" x14ac:dyDescent="0.25">
      <c r="A132" s="10">
        <v>400635</v>
      </c>
      <c r="B132" s="5"/>
      <c r="C132" s="6" t="s">
        <v>173</v>
      </c>
      <c r="D132" s="6"/>
      <c r="E132" s="7">
        <v>30</v>
      </c>
      <c r="F132" s="7">
        <v>20</v>
      </c>
      <c r="G132" s="7">
        <v>10</v>
      </c>
      <c r="H132" s="7">
        <v>5</v>
      </c>
    </row>
    <row r="133" spans="1:8" ht="75" x14ac:dyDescent="0.45">
      <c r="A133" s="10">
        <v>401020</v>
      </c>
      <c r="B133" s="5"/>
      <c r="C133" s="11" t="s">
        <v>174</v>
      </c>
      <c r="D133" s="17"/>
      <c r="E133" s="10">
        <v>20</v>
      </c>
      <c r="F133" s="10">
        <v>13</v>
      </c>
      <c r="G133" s="10">
        <v>7</v>
      </c>
      <c r="H133" s="10" t="s">
        <v>91</v>
      </c>
    </row>
    <row r="134" spans="1:8" ht="93.75" x14ac:dyDescent="0.25">
      <c r="A134" s="4">
        <v>401045</v>
      </c>
      <c r="B134" s="5"/>
      <c r="C134" s="11" t="s">
        <v>175</v>
      </c>
      <c r="D134" s="11"/>
      <c r="E134" s="7">
        <v>42</v>
      </c>
      <c r="F134" s="8">
        <v>28</v>
      </c>
      <c r="G134" s="8">
        <v>14</v>
      </c>
      <c r="H134" s="7">
        <v>5</v>
      </c>
    </row>
    <row r="135" spans="1:8" ht="56.25" x14ac:dyDescent="0.25">
      <c r="A135" s="10">
        <v>401060</v>
      </c>
      <c r="B135" s="5"/>
      <c r="C135" s="6" t="s">
        <v>176</v>
      </c>
      <c r="D135" s="6"/>
      <c r="E135" s="7">
        <v>4</v>
      </c>
      <c r="F135" s="7">
        <v>2.5</v>
      </c>
      <c r="G135" s="7">
        <v>1.5</v>
      </c>
      <c r="H135" s="7" t="s">
        <v>140</v>
      </c>
    </row>
    <row r="136" spans="1:8" ht="75" x14ac:dyDescent="0.25">
      <c r="A136" s="10">
        <v>401070</v>
      </c>
      <c r="B136" s="5"/>
      <c r="C136" s="6" t="s">
        <v>177</v>
      </c>
      <c r="D136" s="6"/>
      <c r="E136" s="7">
        <v>15</v>
      </c>
      <c r="F136" s="7">
        <v>10</v>
      </c>
      <c r="G136" s="7">
        <v>5</v>
      </c>
      <c r="H136" s="7" t="s">
        <v>140</v>
      </c>
    </row>
    <row r="137" spans="1:8" ht="56.25" x14ac:dyDescent="0.25">
      <c r="A137" s="10">
        <v>401075</v>
      </c>
      <c r="B137" s="5"/>
      <c r="C137" s="6" t="s">
        <v>178</v>
      </c>
      <c r="D137" s="6"/>
      <c r="E137" s="7">
        <v>18</v>
      </c>
      <c r="F137" s="7">
        <v>12</v>
      </c>
      <c r="G137" s="7">
        <v>6</v>
      </c>
      <c r="H137" s="7" t="s">
        <v>91</v>
      </c>
    </row>
    <row r="138" spans="1:8" ht="37.5" x14ac:dyDescent="0.25">
      <c r="A138" s="10">
        <v>401100</v>
      </c>
      <c r="B138" s="5" t="s">
        <v>35</v>
      </c>
      <c r="C138" s="6" t="s">
        <v>179</v>
      </c>
      <c r="D138" s="6"/>
      <c r="E138" s="7">
        <v>1.8</v>
      </c>
      <c r="F138" s="7">
        <v>1.8</v>
      </c>
      <c r="G138" s="7"/>
      <c r="H138" s="7">
        <v>0</v>
      </c>
    </row>
    <row r="139" spans="1:8" ht="37.5" x14ac:dyDescent="0.25">
      <c r="A139" s="10">
        <v>401195</v>
      </c>
      <c r="B139" s="5"/>
      <c r="C139" s="6" t="s">
        <v>180</v>
      </c>
      <c r="D139" s="6" t="s">
        <v>181</v>
      </c>
      <c r="E139" s="7">
        <v>12.9</v>
      </c>
      <c r="F139" s="7">
        <v>12.9</v>
      </c>
      <c r="G139" s="7"/>
      <c r="H139" s="7">
        <v>4</v>
      </c>
    </row>
    <row r="140" spans="1:8" ht="75" x14ac:dyDescent="0.25">
      <c r="A140" s="10">
        <v>401270</v>
      </c>
      <c r="B140" s="5"/>
      <c r="C140" s="6" t="s">
        <v>182</v>
      </c>
      <c r="D140" s="6"/>
      <c r="E140" s="7">
        <v>5.5</v>
      </c>
      <c r="F140" s="7">
        <v>3.5</v>
      </c>
      <c r="G140" s="7">
        <v>2</v>
      </c>
      <c r="H140" s="7" t="s">
        <v>140</v>
      </c>
    </row>
    <row r="141" spans="1:8" ht="75" x14ac:dyDescent="0.25">
      <c r="A141" s="10">
        <v>401305</v>
      </c>
      <c r="B141" s="5"/>
      <c r="C141" s="6" t="s">
        <v>183</v>
      </c>
      <c r="D141" s="6"/>
      <c r="E141" s="7">
        <v>9</v>
      </c>
      <c r="F141" s="7">
        <v>6</v>
      </c>
      <c r="G141" s="7">
        <v>3</v>
      </c>
      <c r="H141" s="7" t="s">
        <v>140</v>
      </c>
    </row>
    <row r="142" spans="1:8" ht="112.5" x14ac:dyDescent="0.25">
      <c r="A142" s="10">
        <v>401345</v>
      </c>
      <c r="B142" s="5"/>
      <c r="C142" s="6" t="s">
        <v>184</v>
      </c>
      <c r="D142" s="6"/>
      <c r="E142" s="7">
        <v>21</v>
      </c>
      <c r="F142" s="7">
        <v>14</v>
      </c>
      <c r="G142" s="7">
        <v>7</v>
      </c>
      <c r="H142" s="7" t="s">
        <v>140</v>
      </c>
    </row>
    <row r="143" spans="1:8" ht="93.75" x14ac:dyDescent="0.25">
      <c r="A143" s="10">
        <v>401360</v>
      </c>
      <c r="B143" s="5"/>
      <c r="C143" s="6" t="s">
        <v>185</v>
      </c>
      <c r="D143" s="6"/>
      <c r="E143" s="7">
        <v>24</v>
      </c>
      <c r="F143" s="7">
        <v>16</v>
      </c>
      <c r="G143" s="7">
        <v>8</v>
      </c>
      <c r="H143" s="7" t="s">
        <v>140</v>
      </c>
    </row>
    <row r="144" spans="1:8" ht="56.25" x14ac:dyDescent="0.25">
      <c r="A144" s="4">
        <v>401382</v>
      </c>
      <c r="B144" s="5" t="s">
        <v>35</v>
      </c>
      <c r="C144" s="11" t="s">
        <v>186</v>
      </c>
      <c r="D144" s="11" t="s">
        <v>187</v>
      </c>
      <c r="E144" s="7">
        <v>8</v>
      </c>
      <c r="F144" s="7">
        <v>8</v>
      </c>
      <c r="G144" s="8"/>
      <c r="H144" s="7">
        <v>0</v>
      </c>
    </row>
    <row r="145" spans="1:8" ht="18.75" x14ac:dyDescent="0.25">
      <c r="A145" s="10">
        <v>401465</v>
      </c>
      <c r="B145" s="5"/>
      <c r="C145" s="18" t="s">
        <v>188</v>
      </c>
      <c r="D145" s="6"/>
      <c r="E145" s="9">
        <v>10</v>
      </c>
      <c r="F145" s="7">
        <v>10</v>
      </c>
      <c r="G145" s="7"/>
      <c r="H145" s="7">
        <v>5</v>
      </c>
    </row>
    <row r="146" spans="1:8" ht="18.75" x14ac:dyDescent="0.25">
      <c r="A146" s="10">
        <v>401470</v>
      </c>
      <c r="B146" s="5"/>
      <c r="C146" s="18" t="s">
        <v>189</v>
      </c>
      <c r="D146" s="6"/>
      <c r="E146" s="9">
        <v>2.4</v>
      </c>
      <c r="F146" s="7">
        <v>2.4</v>
      </c>
      <c r="G146" s="7"/>
      <c r="H146" s="7">
        <v>4</v>
      </c>
    </row>
    <row r="147" spans="1:8" ht="18.75" x14ac:dyDescent="0.25">
      <c r="A147" s="10">
        <v>401535</v>
      </c>
      <c r="B147" s="5"/>
      <c r="C147" s="6" t="s">
        <v>190</v>
      </c>
      <c r="D147" s="6"/>
      <c r="E147" s="7">
        <v>2.5</v>
      </c>
      <c r="F147" s="7">
        <v>2.5</v>
      </c>
      <c r="G147" s="7"/>
      <c r="H147" s="7">
        <v>4</v>
      </c>
    </row>
    <row r="148" spans="1:8" ht="56.25" x14ac:dyDescent="0.25">
      <c r="A148" s="10">
        <v>401540</v>
      </c>
      <c r="B148" s="5"/>
      <c r="C148" s="6" t="s">
        <v>191</v>
      </c>
      <c r="D148" s="6"/>
      <c r="E148" s="7">
        <v>7</v>
      </c>
      <c r="F148" s="7">
        <v>4.5</v>
      </c>
      <c r="G148" s="7">
        <v>2.5</v>
      </c>
      <c r="H148" s="7" t="s">
        <v>140</v>
      </c>
    </row>
    <row r="149" spans="1:8" ht="37.5" x14ac:dyDescent="0.25">
      <c r="A149" s="4">
        <v>401545</v>
      </c>
      <c r="B149" s="5"/>
      <c r="C149" s="11" t="s">
        <v>192</v>
      </c>
      <c r="D149" s="11" t="s">
        <v>193</v>
      </c>
      <c r="E149" s="7">
        <v>15</v>
      </c>
      <c r="F149" s="8">
        <v>10</v>
      </c>
      <c r="G149" s="8">
        <v>5</v>
      </c>
      <c r="H149" s="7" t="s">
        <v>140</v>
      </c>
    </row>
    <row r="150" spans="1:8" ht="37.5" x14ac:dyDescent="0.25">
      <c r="A150" s="4">
        <v>401546</v>
      </c>
      <c r="B150" s="5"/>
      <c r="C150" s="11" t="s">
        <v>194</v>
      </c>
      <c r="D150" s="11"/>
      <c r="E150" s="7">
        <v>15</v>
      </c>
      <c r="F150" s="8">
        <v>10</v>
      </c>
      <c r="G150" s="8">
        <v>5</v>
      </c>
      <c r="H150" s="7" t="s">
        <v>140</v>
      </c>
    </row>
    <row r="151" spans="1:8" ht="18.75" x14ac:dyDescent="0.25">
      <c r="A151" s="10">
        <v>401610</v>
      </c>
      <c r="B151" s="5"/>
      <c r="C151" s="6" t="s">
        <v>195</v>
      </c>
      <c r="D151" s="6"/>
      <c r="E151" s="7">
        <v>8.1</v>
      </c>
      <c r="F151" s="7">
        <v>8.1</v>
      </c>
      <c r="G151" s="7"/>
      <c r="H151" s="7">
        <v>4</v>
      </c>
    </row>
    <row r="152" spans="1:8" ht="75" x14ac:dyDescent="0.25">
      <c r="A152" s="10">
        <v>401630</v>
      </c>
      <c r="B152" s="5"/>
      <c r="C152" s="6" t="s">
        <v>196</v>
      </c>
      <c r="D152" s="6"/>
      <c r="E152" s="7">
        <v>4</v>
      </c>
      <c r="F152" s="7">
        <v>4</v>
      </c>
      <c r="G152" s="7"/>
      <c r="H152" s="7">
        <v>4</v>
      </c>
    </row>
    <row r="153" spans="1:8" ht="37.5" x14ac:dyDescent="0.25">
      <c r="A153" s="4">
        <v>401735</v>
      </c>
      <c r="B153" s="5"/>
      <c r="C153" s="11" t="s">
        <v>197</v>
      </c>
      <c r="D153" s="11"/>
      <c r="E153" s="7">
        <v>13</v>
      </c>
      <c r="F153" s="7">
        <v>8</v>
      </c>
      <c r="G153" s="8">
        <v>5</v>
      </c>
      <c r="H153" s="7">
        <v>0</v>
      </c>
    </row>
    <row r="154" spans="1:8" ht="37.5" x14ac:dyDescent="0.25">
      <c r="A154" s="4">
        <v>401745</v>
      </c>
      <c r="B154" s="5"/>
      <c r="C154" s="11" t="s">
        <v>198</v>
      </c>
      <c r="D154" s="11" t="s">
        <v>199</v>
      </c>
      <c r="E154" s="7">
        <v>70</v>
      </c>
      <c r="F154" s="7">
        <v>50</v>
      </c>
      <c r="G154" s="8">
        <v>20</v>
      </c>
      <c r="H154" s="7">
        <v>10</v>
      </c>
    </row>
    <row r="155" spans="1:8" ht="37.5" x14ac:dyDescent="0.25">
      <c r="A155" s="4">
        <v>402025</v>
      </c>
      <c r="B155" s="5" t="s">
        <v>137</v>
      </c>
      <c r="C155" s="11" t="s">
        <v>200</v>
      </c>
      <c r="D155" s="11" t="s">
        <v>201</v>
      </c>
      <c r="E155" s="7">
        <v>10</v>
      </c>
      <c r="F155" s="8">
        <v>7</v>
      </c>
      <c r="G155" s="8">
        <v>3</v>
      </c>
      <c r="H155" s="7">
        <v>5</v>
      </c>
    </row>
    <row r="156" spans="1:8" ht="37.5" x14ac:dyDescent="0.25">
      <c r="A156" s="4">
        <v>402026</v>
      </c>
      <c r="B156" s="5" t="s">
        <v>137</v>
      </c>
      <c r="C156" s="11" t="s">
        <v>202</v>
      </c>
      <c r="D156" s="11" t="s">
        <v>201</v>
      </c>
      <c r="E156" s="7">
        <v>18</v>
      </c>
      <c r="F156" s="8">
        <v>14</v>
      </c>
      <c r="G156" s="8">
        <v>4</v>
      </c>
      <c r="H156" s="7">
        <v>5</v>
      </c>
    </row>
    <row r="157" spans="1:8" ht="37.5" x14ac:dyDescent="0.25">
      <c r="A157" s="4">
        <v>500013</v>
      </c>
      <c r="B157" s="5"/>
      <c r="C157" s="11" t="s">
        <v>203</v>
      </c>
      <c r="D157" s="11" t="s">
        <v>77</v>
      </c>
      <c r="E157" s="7">
        <v>12</v>
      </c>
      <c r="F157" s="8" t="s">
        <v>204</v>
      </c>
      <c r="G157" s="8">
        <v>4</v>
      </c>
      <c r="H157" s="7">
        <v>0</v>
      </c>
    </row>
    <row r="158" spans="1:8" ht="37.5" x14ac:dyDescent="0.25">
      <c r="A158" s="4">
        <v>500015</v>
      </c>
      <c r="B158" s="5" t="s">
        <v>137</v>
      </c>
      <c r="C158" s="11" t="s">
        <v>205</v>
      </c>
      <c r="D158" s="11" t="s">
        <v>77</v>
      </c>
      <c r="E158" s="7">
        <v>13.5</v>
      </c>
      <c r="F158" s="8">
        <v>9.5</v>
      </c>
      <c r="G158" s="8">
        <v>4</v>
      </c>
      <c r="H158" s="7">
        <v>7</v>
      </c>
    </row>
    <row r="159" spans="1:8" ht="37.5" x14ac:dyDescent="0.25">
      <c r="A159" s="4">
        <v>500025</v>
      </c>
      <c r="B159" s="5" t="s">
        <v>137</v>
      </c>
      <c r="C159" s="11" t="s">
        <v>206</v>
      </c>
      <c r="D159" s="11" t="s">
        <v>207</v>
      </c>
      <c r="E159" s="7">
        <v>21</v>
      </c>
      <c r="F159" s="8">
        <v>17</v>
      </c>
      <c r="G159" s="8">
        <v>4</v>
      </c>
      <c r="H159" s="7">
        <v>7</v>
      </c>
    </row>
    <row r="160" spans="1:8" ht="37.5" x14ac:dyDescent="0.25">
      <c r="A160" s="4">
        <v>500050</v>
      </c>
      <c r="B160" s="5" t="s">
        <v>137</v>
      </c>
      <c r="C160" s="11" t="s">
        <v>208</v>
      </c>
      <c r="D160" s="11" t="s">
        <v>201</v>
      </c>
      <c r="E160" s="7">
        <v>15</v>
      </c>
      <c r="F160" s="8">
        <v>11</v>
      </c>
      <c r="G160" s="8">
        <v>4</v>
      </c>
      <c r="H160" s="7">
        <v>4</v>
      </c>
    </row>
    <row r="161" spans="1:8" ht="75" x14ac:dyDescent="0.25">
      <c r="A161" s="10">
        <v>500110</v>
      </c>
      <c r="B161" s="5"/>
      <c r="C161" s="6" t="s">
        <v>209</v>
      </c>
      <c r="D161" s="6"/>
      <c r="E161" s="7">
        <v>4.9000000000000004</v>
      </c>
      <c r="F161" s="7">
        <v>4.9000000000000004</v>
      </c>
      <c r="G161" s="7"/>
      <c r="H161" s="7">
        <v>5</v>
      </c>
    </row>
    <row r="162" spans="1:8" ht="37.5" x14ac:dyDescent="0.25">
      <c r="A162" s="10">
        <v>500115</v>
      </c>
      <c r="B162" s="5"/>
      <c r="C162" s="6" t="s">
        <v>210</v>
      </c>
      <c r="D162" s="6" t="s">
        <v>211</v>
      </c>
      <c r="E162" s="7">
        <v>6</v>
      </c>
      <c r="F162" s="7">
        <v>6</v>
      </c>
      <c r="G162" s="7"/>
      <c r="H162" s="7">
        <v>4</v>
      </c>
    </row>
    <row r="163" spans="1:8" ht="37.5" x14ac:dyDescent="0.25">
      <c r="A163" s="10">
        <v>500120</v>
      </c>
      <c r="B163" s="5"/>
      <c r="C163" s="6" t="s">
        <v>212</v>
      </c>
      <c r="D163" s="6" t="s">
        <v>213</v>
      </c>
      <c r="E163" s="7">
        <v>6</v>
      </c>
      <c r="F163" s="7">
        <v>6</v>
      </c>
      <c r="G163" s="7"/>
      <c r="H163" s="7">
        <v>4</v>
      </c>
    </row>
    <row r="164" spans="1:8" ht="75" x14ac:dyDescent="0.25">
      <c r="A164" s="10">
        <v>500125</v>
      </c>
      <c r="B164" s="5"/>
      <c r="C164" s="6" t="s">
        <v>214</v>
      </c>
      <c r="D164" s="6" t="s">
        <v>213</v>
      </c>
      <c r="E164" s="7">
        <v>2.1</v>
      </c>
      <c r="F164" s="7">
        <v>2.1</v>
      </c>
      <c r="G164" s="7"/>
      <c r="H164" s="7">
        <v>4</v>
      </c>
    </row>
    <row r="165" spans="1:8" ht="56.25" x14ac:dyDescent="0.25">
      <c r="A165" s="10">
        <v>500130</v>
      </c>
      <c r="B165" s="5"/>
      <c r="C165" s="6" t="s">
        <v>215</v>
      </c>
      <c r="D165" s="6" t="s">
        <v>213</v>
      </c>
      <c r="E165" s="7">
        <v>9.3000000000000007</v>
      </c>
      <c r="F165" s="7">
        <v>9.3000000000000007</v>
      </c>
      <c r="G165" s="7"/>
      <c r="H165" s="7">
        <v>5</v>
      </c>
    </row>
    <row r="166" spans="1:8" ht="37.5" x14ac:dyDescent="0.25">
      <c r="A166" s="10">
        <v>500135</v>
      </c>
      <c r="B166" s="5"/>
      <c r="C166" s="6" t="s">
        <v>216</v>
      </c>
      <c r="D166" s="6" t="s">
        <v>213</v>
      </c>
      <c r="E166" s="7">
        <v>1.6</v>
      </c>
      <c r="F166" s="7">
        <v>1.6</v>
      </c>
      <c r="G166" s="7"/>
      <c r="H166" s="7">
        <v>4</v>
      </c>
    </row>
    <row r="167" spans="1:8" ht="37.5" x14ac:dyDescent="0.25">
      <c r="A167" s="10">
        <v>500140</v>
      </c>
      <c r="B167" s="5"/>
      <c r="C167" s="6" t="s">
        <v>217</v>
      </c>
      <c r="D167" s="6" t="s">
        <v>213</v>
      </c>
      <c r="E167" s="7">
        <v>2</v>
      </c>
      <c r="F167" s="7">
        <v>2</v>
      </c>
      <c r="G167" s="7"/>
      <c r="H167" s="7">
        <v>4</v>
      </c>
    </row>
    <row r="168" spans="1:8" ht="37.5" x14ac:dyDescent="0.25">
      <c r="A168" s="4">
        <v>500170</v>
      </c>
      <c r="B168" s="5"/>
      <c r="C168" s="11" t="s">
        <v>218</v>
      </c>
      <c r="D168" s="11" t="s">
        <v>219</v>
      </c>
      <c r="E168" s="7">
        <v>50</v>
      </c>
      <c r="F168" s="8">
        <v>15</v>
      </c>
      <c r="G168" s="8">
        <v>35</v>
      </c>
      <c r="H168" s="7" t="s">
        <v>220</v>
      </c>
    </row>
    <row r="169" spans="1:8" ht="37.5" x14ac:dyDescent="0.25">
      <c r="A169" s="10">
        <v>500200</v>
      </c>
      <c r="B169" s="5"/>
      <c r="C169" s="6" t="s">
        <v>221</v>
      </c>
      <c r="D169" s="6" t="s">
        <v>213</v>
      </c>
      <c r="E169" s="7">
        <v>2.1</v>
      </c>
      <c r="F169" s="7">
        <v>2.1</v>
      </c>
      <c r="G169" s="7"/>
      <c r="H169" s="7">
        <v>3</v>
      </c>
    </row>
    <row r="170" spans="1:8" ht="56.25" x14ac:dyDescent="0.25">
      <c r="A170" s="10">
        <v>500205</v>
      </c>
      <c r="B170" s="5"/>
      <c r="C170" s="6" t="s">
        <v>222</v>
      </c>
      <c r="D170" s="6" t="s">
        <v>213</v>
      </c>
      <c r="E170" s="7">
        <v>3.2</v>
      </c>
      <c r="F170" s="7">
        <v>3.2</v>
      </c>
      <c r="G170" s="7"/>
      <c r="H170" s="7">
        <v>3</v>
      </c>
    </row>
    <row r="171" spans="1:8" ht="75" x14ac:dyDescent="0.25">
      <c r="A171" s="10">
        <v>500315</v>
      </c>
      <c r="B171" s="5"/>
      <c r="C171" s="11" t="s">
        <v>223</v>
      </c>
      <c r="D171" s="11"/>
      <c r="E171" s="7">
        <v>25</v>
      </c>
      <c r="F171" s="7" t="s">
        <v>224</v>
      </c>
      <c r="G171" s="7" t="s">
        <v>225</v>
      </c>
      <c r="H171" s="7">
        <v>8</v>
      </c>
    </row>
    <row r="172" spans="1:8" ht="37.5" x14ac:dyDescent="0.25">
      <c r="A172" s="10">
        <v>500320</v>
      </c>
      <c r="B172" s="5"/>
      <c r="C172" s="6" t="s">
        <v>226</v>
      </c>
      <c r="D172" s="6"/>
      <c r="E172" s="7">
        <v>2</v>
      </c>
      <c r="F172" s="7">
        <v>2</v>
      </c>
      <c r="G172" s="7"/>
      <c r="H172" s="7">
        <v>3</v>
      </c>
    </row>
    <row r="173" spans="1:8" ht="37.5" x14ac:dyDescent="0.25">
      <c r="A173" s="10">
        <v>500325</v>
      </c>
      <c r="B173" s="5"/>
      <c r="C173" s="6" t="s">
        <v>227</v>
      </c>
      <c r="D173" s="6" t="s">
        <v>213</v>
      </c>
      <c r="E173" s="7">
        <v>6</v>
      </c>
      <c r="F173" s="7">
        <v>6</v>
      </c>
      <c r="G173" s="7"/>
      <c r="H173" s="7">
        <v>5</v>
      </c>
    </row>
    <row r="174" spans="1:8" ht="37.5" x14ac:dyDescent="0.25">
      <c r="A174" s="10">
        <v>500420</v>
      </c>
      <c r="B174" s="5"/>
      <c r="C174" s="6" t="s">
        <v>228</v>
      </c>
      <c r="D174" s="6" t="s">
        <v>213</v>
      </c>
      <c r="E174" s="7">
        <v>1.2</v>
      </c>
      <c r="F174" s="7">
        <v>1.2</v>
      </c>
      <c r="G174" s="7"/>
      <c r="H174" s="7">
        <v>3</v>
      </c>
    </row>
    <row r="175" spans="1:8" ht="37.5" x14ac:dyDescent="0.25">
      <c r="A175" s="10">
        <v>500425</v>
      </c>
      <c r="B175" s="5"/>
      <c r="C175" s="6" t="s">
        <v>229</v>
      </c>
      <c r="D175" s="6" t="s">
        <v>213</v>
      </c>
      <c r="E175" s="7">
        <v>1.5</v>
      </c>
      <c r="F175" s="7">
        <v>1.5</v>
      </c>
      <c r="G175" s="7"/>
      <c r="H175" s="7">
        <v>3</v>
      </c>
    </row>
    <row r="176" spans="1:8" ht="37.5" x14ac:dyDescent="0.25">
      <c r="A176" s="10">
        <v>500430</v>
      </c>
      <c r="B176" s="5"/>
      <c r="C176" s="6" t="s">
        <v>230</v>
      </c>
      <c r="D176" s="6" t="s">
        <v>213</v>
      </c>
      <c r="E176" s="7">
        <v>1.2</v>
      </c>
      <c r="F176" s="7">
        <v>1.2</v>
      </c>
      <c r="G176" s="7"/>
      <c r="H176" s="7">
        <v>3</v>
      </c>
    </row>
    <row r="177" spans="1:8" ht="56.25" x14ac:dyDescent="0.25">
      <c r="A177" s="4">
        <v>500459</v>
      </c>
      <c r="B177" s="5"/>
      <c r="C177" s="11" t="s">
        <v>231</v>
      </c>
      <c r="D177" s="11" t="s">
        <v>232</v>
      </c>
      <c r="E177" s="7">
        <v>30</v>
      </c>
      <c r="F177" s="8">
        <v>25</v>
      </c>
      <c r="G177" s="8">
        <v>5</v>
      </c>
      <c r="H177" s="7">
        <v>3</v>
      </c>
    </row>
    <row r="178" spans="1:8" ht="18.75" x14ac:dyDescent="0.25">
      <c r="A178" s="10">
        <v>500460</v>
      </c>
      <c r="B178" s="5"/>
      <c r="C178" s="6" t="s">
        <v>233</v>
      </c>
      <c r="D178" s="6"/>
      <c r="E178" s="7">
        <v>4.5</v>
      </c>
      <c r="F178" s="7">
        <v>3</v>
      </c>
      <c r="G178" s="7">
        <v>1.5</v>
      </c>
      <c r="H178" s="7">
        <v>3</v>
      </c>
    </row>
    <row r="179" spans="1:8" ht="37.5" x14ac:dyDescent="0.25">
      <c r="A179" s="10">
        <v>500465</v>
      </c>
      <c r="B179" s="5"/>
      <c r="C179" s="6" t="s">
        <v>234</v>
      </c>
      <c r="D179" s="6"/>
      <c r="E179" s="7">
        <v>7.5</v>
      </c>
      <c r="F179" s="7">
        <v>5</v>
      </c>
      <c r="G179" s="7">
        <v>2.5</v>
      </c>
      <c r="H179" s="7">
        <v>3</v>
      </c>
    </row>
    <row r="180" spans="1:8" ht="56.25" x14ac:dyDescent="0.25">
      <c r="A180" s="10">
        <v>500470</v>
      </c>
      <c r="B180" s="5"/>
      <c r="C180" s="6" t="s">
        <v>235</v>
      </c>
      <c r="D180" s="6"/>
      <c r="E180" s="7">
        <v>1.2000000000000002</v>
      </c>
      <c r="F180" s="7">
        <v>0.8</v>
      </c>
      <c r="G180" s="7">
        <v>0.4</v>
      </c>
      <c r="H180" s="7">
        <v>0</v>
      </c>
    </row>
    <row r="181" spans="1:8" ht="37.5" x14ac:dyDescent="0.25">
      <c r="A181" s="10">
        <v>500475</v>
      </c>
      <c r="B181" s="5"/>
      <c r="C181" s="6" t="s">
        <v>236</v>
      </c>
      <c r="D181" s="6"/>
      <c r="E181" s="7">
        <v>2.4000000000000004</v>
      </c>
      <c r="F181" s="7">
        <v>1.6</v>
      </c>
      <c r="G181" s="7">
        <v>0.8</v>
      </c>
      <c r="H181" s="7">
        <v>3</v>
      </c>
    </row>
    <row r="182" spans="1:8" ht="37.5" x14ac:dyDescent="0.25">
      <c r="A182" s="10">
        <v>500480</v>
      </c>
      <c r="B182" s="5"/>
      <c r="C182" s="6" t="s">
        <v>237</v>
      </c>
      <c r="D182" s="6"/>
      <c r="E182" s="7">
        <v>6</v>
      </c>
      <c r="F182" s="7">
        <v>4</v>
      </c>
      <c r="G182" s="7">
        <v>2</v>
      </c>
      <c r="H182" s="7">
        <v>3</v>
      </c>
    </row>
    <row r="183" spans="1:8" ht="56.25" x14ac:dyDescent="0.25">
      <c r="A183" s="10">
        <v>500485</v>
      </c>
      <c r="B183" s="5"/>
      <c r="C183" s="6" t="s">
        <v>238</v>
      </c>
      <c r="D183" s="6"/>
      <c r="E183" s="7">
        <v>7.5</v>
      </c>
      <c r="F183" s="7">
        <v>5</v>
      </c>
      <c r="G183" s="7">
        <v>2.5</v>
      </c>
      <c r="H183" s="7">
        <v>3</v>
      </c>
    </row>
    <row r="184" spans="1:8" ht="18.75" x14ac:dyDescent="0.25">
      <c r="A184" s="4">
        <v>500490</v>
      </c>
      <c r="B184" s="5"/>
      <c r="C184" s="11" t="s">
        <v>239</v>
      </c>
      <c r="D184" s="11"/>
      <c r="E184" s="7">
        <v>7.5</v>
      </c>
      <c r="F184" s="8">
        <v>6</v>
      </c>
      <c r="G184" s="8">
        <v>1.5</v>
      </c>
      <c r="H184" s="7">
        <v>3</v>
      </c>
    </row>
    <row r="185" spans="1:8" ht="37.5" x14ac:dyDescent="0.25">
      <c r="A185" s="10">
        <v>500495</v>
      </c>
      <c r="B185" s="5"/>
      <c r="C185" s="6" t="s">
        <v>240</v>
      </c>
      <c r="D185" s="6"/>
      <c r="E185" s="7">
        <v>12</v>
      </c>
      <c r="F185" s="7">
        <v>9</v>
      </c>
      <c r="G185" s="7">
        <v>3</v>
      </c>
      <c r="H185" s="7">
        <v>3</v>
      </c>
    </row>
    <row r="186" spans="1:8" ht="37.5" x14ac:dyDescent="0.25">
      <c r="A186" s="10">
        <v>500500</v>
      </c>
      <c r="B186" s="5"/>
      <c r="C186" s="6" t="s">
        <v>241</v>
      </c>
      <c r="D186" s="6"/>
      <c r="E186" s="7">
        <v>6</v>
      </c>
      <c r="F186" s="7">
        <v>4</v>
      </c>
      <c r="G186" s="7">
        <v>2</v>
      </c>
      <c r="H186" s="7">
        <v>3</v>
      </c>
    </row>
    <row r="187" spans="1:8" ht="37.5" x14ac:dyDescent="0.25">
      <c r="A187" s="10">
        <v>500505</v>
      </c>
      <c r="B187" s="5" t="s">
        <v>35</v>
      </c>
      <c r="C187" s="6" t="s">
        <v>242</v>
      </c>
      <c r="D187" s="6"/>
      <c r="E187" s="7">
        <v>7.5</v>
      </c>
      <c r="F187" s="7">
        <v>5</v>
      </c>
      <c r="G187" s="7">
        <v>2.5</v>
      </c>
      <c r="H187" s="7">
        <v>0</v>
      </c>
    </row>
    <row r="188" spans="1:8" ht="56.25" x14ac:dyDescent="0.25">
      <c r="A188" s="4">
        <v>500890</v>
      </c>
      <c r="B188" s="5" t="s">
        <v>10</v>
      </c>
      <c r="C188" s="11" t="s">
        <v>243</v>
      </c>
      <c r="D188" s="11"/>
      <c r="E188" s="7">
        <v>50</v>
      </c>
      <c r="F188" s="8">
        <v>20</v>
      </c>
      <c r="G188" s="8">
        <v>30</v>
      </c>
      <c r="H188" s="7">
        <v>8</v>
      </c>
    </row>
    <row r="189" spans="1:8" ht="37.5" x14ac:dyDescent="0.25">
      <c r="A189" s="4">
        <v>500895</v>
      </c>
      <c r="B189" s="5" t="s">
        <v>10</v>
      </c>
      <c r="C189" s="11" t="s">
        <v>244</v>
      </c>
      <c r="D189" s="11"/>
      <c r="E189" s="7">
        <v>40</v>
      </c>
      <c r="F189" s="8">
        <v>15</v>
      </c>
      <c r="G189" s="8">
        <v>25</v>
      </c>
      <c r="H189" s="7">
        <v>8</v>
      </c>
    </row>
    <row r="190" spans="1:8" ht="37.5" x14ac:dyDescent="0.25">
      <c r="A190" s="4">
        <v>500955</v>
      </c>
      <c r="B190" s="5"/>
      <c r="C190" s="11" t="s">
        <v>245</v>
      </c>
      <c r="D190" s="11" t="s">
        <v>246</v>
      </c>
      <c r="E190" s="7">
        <v>10</v>
      </c>
      <c r="F190" s="7">
        <v>10</v>
      </c>
      <c r="G190" s="8"/>
      <c r="H190" s="7">
        <v>6</v>
      </c>
    </row>
    <row r="191" spans="1:8" ht="18.75" x14ac:dyDescent="0.25">
      <c r="A191" s="10">
        <v>500965</v>
      </c>
      <c r="B191" s="5"/>
      <c r="C191" s="6" t="s">
        <v>247</v>
      </c>
      <c r="D191" s="6"/>
      <c r="E191" s="7">
        <v>2</v>
      </c>
      <c r="F191" s="7">
        <v>2</v>
      </c>
      <c r="G191" s="7"/>
      <c r="H191" s="7">
        <v>0</v>
      </c>
    </row>
    <row r="192" spans="1:8" ht="37.5" x14ac:dyDescent="0.25">
      <c r="A192" s="10">
        <v>500980</v>
      </c>
      <c r="B192" s="5"/>
      <c r="C192" s="6" t="s">
        <v>248</v>
      </c>
      <c r="D192" s="6" t="s">
        <v>213</v>
      </c>
      <c r="E192" s="7">
        <v>4</v>
      </c>
      <c r="F192" s="7">
        <v>4</v>
      </c>
      <c r="G192" s="7"/>
      <c r="H192" s="7">
        <v>3</v>
      </c>
    </row>
    <row r="193" spans="1:8" ht="56.25" x14ac:dyDescent="0.25">
      <c r="A193" s="10">
        <v>500985</v>
      </c>
      <c r="B193" s="5"/>
      <c r="C193" s="6" t="s">
        <v>249</v>
      </c>
      <c r="D193" s="6"/>
      <c r="E193" s="7">
        <v>6</v>
      </c>
      <c r="F193" s="7">
        <v>6</v>
      </c>
      <c r="G193" s="7"/>
      <c r="H193" s="7">
        <v>3</v>
      </c>
    </row>
    <row r="194" spans="1:8" ht="37.5" x14ac:dyDescent="0.25">
      <c r="A194" s="10">
        <v>500990</v>
      </c>
      <c r="B194" s="5"/>
      <c r="C194" s="6" t="s">
        <v>250</v>
      </c>
      <c r="D194" s="6"/>
      <c r="E194" s="7">
        <v>3.7</v>
      </c>
      <c r="F194" s="7">
        <v>3.7</v>
      </c>
      <c r="G194" s="7"/>
      <c r="H194" s="7">
        <v>3</v>
      </c>
    </row>
    <row r="195" spans="1:8" ht="18.75" x14ac:dyDescent="0.25">
      <c r="A195" s="10">
        <v>500995</v>
      </c>
      <c r="B195" s="5"/>
      <c r="C195" s="6" t="s">
        <v>251</v>
      </c>
      <c r="D195" s="6"/>
      <c r="E195" s="7">
        <v>4.1999999999999993</v>
      </c>
      <c r="F195" s="7">
        <v>2.8</v>
      </c>
      <c r="G195" s="7">
        <v>1.4</v>
      </c>
      <c r="H195" s="7">
        <v>3</v>
      </c>
    </row>
    <row r="196" spans="1:8" ht="18.75" x14ac:dyDescent="0.25">
      <c r="A196" s="10">
        <v>501000</v>
      </c>
      <c r="B196" s="5"/>
      <c r="C196" s="6" t="s">
        <v>252</v>
      </c>
      <c r="D196" s="6"/>
      <c r="E196" s="7">
        <v>6.3000000000000007</v>
      </c>
      <c r="F196" s="7">
        <v>4.2</v>
      </c>
      <c r="G196" s="7">
        <v>2.1</v>
      </c>
      <c r="H196" s="7">
        <v>0</v>
      </c>
    </row>
    <row r="197" spans="1:8" ht="37.5" x14ac:dyDescent="0.25">
      <c r="A197" s="10">
        <v>501120</v>
      </c>
      <c r="B197" s="5"/>
      <c r="C197" s="6" t="s">
        <v>253</v>
      </c>
      <c r="D197" s="6"/>
      <c r="E197" s="7">
        <v>3</v>
      </c>
      <c r="F197" s="7">
        <v>3</v>
      </c>
      <c r="G197" s="7"/>
      <c r="H197" s="7">
        <v>5</v>
      </c>
    </row>
    <row r="198" spans="1:8" ht="37.5" x14ac:dyDescent="0.25">
      <c r="A198" s="10">
        <v>501125</v>
      </c>
      <c r="B198" s="5"/>
      <c r="C198" s="6" t="s">
        <v>254</v>
      </c>
      <c r="D198" s="6" t="s">
        <v>255</v>
      </c>
      <c r="E198" s="7">
        <v>3</v>
      </c>
      <c r="F198" s="7">
        <v>3</v>
      </c>
      <c r="G198" s="7"/>
      <c r="H198" s="7">
        <v>5</v>
      </c>
    </row>
    <row r="199" spans="1:8" ht="37.5" x14ac:dyDescent="0.25">
      <c r="A199" s="10">
        <v>501205</v>
      </c>
      <c r="B199" s="5"/>
      <c r="C199" s="6" t="s">
        <v>256</v>
      </c>
      <c r="D199" s="6" t="s">
        <v>257</v>
      </c>
      <c r="E199" s="7">
        <v>4</v>
      </c>
      <c r="F199" s="7">
        <v>4</v>
      </c>
      <c r="G199" s="7"/>
      <c r="H199" s="7">
        <v>4</v>
      </c>
    </row>
    <row r="200" spans="1:8" ht="37.5" x14ac:dyDescent="0.25">
      <c r="A200" s="10">
        <v>501230</v>
      </c>
      <c r="B200" s="5"/>
      <c r="C200" s="6" t="s">
        <v>258</v>
      </c>
      <c r="D200" s="6"/>
      <c r="E200" s="7">
        <v>4</v>
      </c>
      <c r="F200" s="7">
        <v>4</v>
      </c>
      <c r="G200" s="7"/>
      <c r="H200" s="7">
        <v>3</v>
      </c>
    </row>
    <row r="201" spans="1:8" ht="56.25" x14ac:dyDescent="0.25">
      <c r="A201" s="10">
        <v>501275</v>
      </c>
      <c r="B201" s="5"/>
      <c r="C201" s="6" t="s">
        <v>259</v>
      </c>
      <c r="D201" s="6"/>
      <c r="E201" s="7">
        <v>10</v>
      </c>
      <c r="F201" s="7">
        <v>10</v>
      </c>
      <c r="G201" s="7"/>
      <c r="H201" s="7">
        <v>4</v>
      </c>
    </row>
    <row r="202" spans="1:8" ht="37.5" x14ac:dyDescent="0.25">
      <c r="A202" s="10">
        <v>501285</v>
      </c>
      <c r="B202" s="5"/>
      <c r="C202" s="6" t="s">
        <v>260</v>
      </c>
      <c r="D202" s="6"/>
      <c r="E202" s="7">
        <v>5.5</v>
      </c>
      <c r="F202" s="7">
        <v>5.5</v>
      </c>
      <c r="G202" s="7"/>
      <c r="H202" s="7">
        <v>3</v>
      </c>
    </row>
    <row r="203" spans="1:8" ht="18.75" x14ac:dyDescent="0.25">
      <c r="A203" s="10">
        <v>501380</v>
      </c>
      <c r="B203" s="5"/>
      <c r="C203" s="6" t="s">
        <v>261</v>
      </c>
      <c r="D203" s="6"/>
      <c r="E203" s="7">
        <v>8</v>
      </c>
      <c r="F203" s="7">
        <v>8</v>
      </c>
      <c r="G203" s="7"/>
      <c r="H203" s="7">
        <v>4</v>
      </c>
    </row>
    <row r="204" spans="1:8" ht="56.25" x14ac:dyDescent="0.25">
      <c r="A204" s="10">
        <v>501385</v>
      </c>
      <c r="B204" s="5" t="s">
        <v>10</v>
      </c>
      <c r="C204" s="6" t="s">
        <v>262</v>
      </c>
      <c r="D204" s="6" t="s">
        <v>263</v>
      </c>
      <c r="E204" s="7">
        <v>60</v>
      </c>
      <c r="F204" s="7">
        <v>40</v>
      </c>
      <c r="G204" s="7">
        <v>20</v>
      </c>
      <c r="H204" s="7">
        <v>5</v>
      </c>
    </row>
    <row r="205" spans="1:8" ht="37.5" x14ac:dyDescent="0.25">
      <c r="A205" s="10">
        <v>501400</v>
      </c>
      <c r="B205" s="5"/>
      <c r="C205" s="6" t="s">
        <v>264</v>
      </c>
      <c r="D205" s="6" t="s">
        <v>265</v>
      </c>
      <c r="E205" s="6">
        <v>3.5</v>
      </c>
      <c r="F205" s="7">
        <v>3.5</v>
      </c>
      <c r="G205" s="7"/>
      <c r="H205" s="7">
        <v>3</v>
      </c>
    </row>
    <row r="206" spans="1:8" ht="56.25" x14ac:dyDescent="0.25">
      <c r="A206" s="10">
        <v>501420</v>
      </c>
      <c r="B206" s="5"/>
      <c r="C206" s="6" t="s">
        <v>266</v>
      </c>
      <c r="D206" s="6" t="s">
        <v>267</v>
      </c>
      <c r="E206" s="6">
        <v>2.8</v>
      </c>
      <c r="F206" s="7">
        <v>2.8</v>
      </c>
      <c r="G206" s="7"/>
      <c r="H206" s="7">
        <v>3</v>
      </c>
    </row>
    <row r="207" spans="1:8" ht="18.75" x14ac:dyDescent="0.25">
      <c r="A207" s="10">
        <v>501470</v>
      </c>
      <c r="B207" s="5"/>
      <c r="C207" s="6" t="s">
        <v>268</v>
      </c>
      <c r="D207" s="6"/>
      <c r="E207" s="6">
        <v>2.2999999999999998</v>
      </c>
      <c r="F207" s="7">
        <v>2.2999999999999998</v>
      </c>
      <c r="G207" s="7"/>
      <c r="H207" s="7">
        <v>4</v>
      </c>
    </row>
    <row r="208" spans="1:8" ht="75" x14ac:dyDescent="0.25">
      <c r="A208" s="10">
        <v>501495</v>
      </c>
      <c r="B208" s="5"/>
      <c r="C208" s="6" t="s">
        <v>269</v>
      </c>
      <c r="D208" s="6" t="s">
        <v>270</v>
      </c>
      <c r="E208" s="6">
        <v>5</v>
      </c>
      <c r="F208" s="7">
        <v>5</v>
      </c>
      <c r="G208" s="7"/>
      <c r="H208" s="7">
        <v>4</v>
      </c>
    </row>
    <row r="209" spans="1:8" ht="18.75" x14ac:dyDescent="0.25">
      <c r="A209" s="10">
        <v>501510</v>
      </c>
      <c r="B209" s="5"/>
      <c r="C209" s="6" t="s">
        <v>271</v>
      </c>
      <c r="D209" s="6"/>
      <c r="E209" s="6">
        <v>3</v>
      </c>
      <c r="F209" s="7">
        <v>3</v>
      </c>
      <c r="G209" s="7"/>
      <c r="H209" s="7">
        <v>4</v>
      </c>
    </row>
    <row r="210" spans="1:8" ht="37.5" x14ac:dyDescent="0.25">
      <c r="A210" s="10">
        <v>501530</v>
      </c>
      <c r="B210" s="5"/>
      <c r="C210" s="6" t="s">
        <v>272</v>
      </c>
      <c r="D210" s="6"/>
      <c r="E210" s="6">
        <v>3.4</v>
      </c>
      <c r="F210" s="7">
        <v>3.4</v>
      </c>
      <c r="G210" s="7"/>
      <c r="H210" s="7">
        <v>8</v>
      </c>
    </row>
    <row r="211" spans="1:8" ht="37.5" x14ac:dyDescent="0.25">
      <c r="A211" s="10">
        <v>501560</v>
      </c>
      <c r="B211" s="5"/>
      <c r="C211" s="6" t="s">
        <v>273</v>
      </c>
      <c r="D211" s="14"/>
      <c r="E211" s="14"/>
      <c r="F211" s="14"/>
      <c r="G211" s="14"/>
      <c r="H211" s="14"/>
    </row>
    <row r="212" spans="1:8" ht="56.25" x14ac:dyDescent="0.25">
      <c r="A212" s="10">
        <v>501565</v>
      </c>
      <c r="B212" s="5"/>
      <c r="C212" s="6" t="s">
        <v>274</v>
      </c>
      <c r="D212" s="6"/>
      <c r="E212" s="6">
        <v>1.5</v>
      </c>
      <c r="F212" s="7">
        <v>1.5</v>
      </c>
      <c r="G212" s="7"/>
      <c r="H212" s="7">
        <v>3</v>
      </c>
    </row>
    <row r="213" spans="1:8" ht="56.25" x14ac:dyDescent="0.25">
      <c r="A213" s="10">
        <v>501570</v>
      </c>
      <c r="B213" s="5"/>
      <c r="C213" s="6" t="s">
        <v>275</v>
      </c>
      <c r="D213" s="6"/>
      <c r="E213" s="6">
        <v>2.5</v>
      </c>
      <c r="F213" s="7">
        <v>2.5</v>
      </c>
      <c r="G213" s="7"/>
      <c r="H213" s="7">
        <v>3</v>
      </c>
    </row>
    <row r="214" spans="1:8" ht="37.5" x14ac:dyDescent="0.25">
      <c r="A214" s="10">
        <v>501870</v>
      </c>
      <c r="B214" s="5" t="s">
        <v>10</v>
      </c>
      <c r="C214" s="6" t="s">
        <v>276</v>
      </c>
      <c r="D214" s="6"/>
      <c r="E214" s="7">
        <v>3</v>
      </c>
      <c r="F214" s="7">
        <v>3</v>
      </c>
      <c r="G214" s="7"/>
      <c r="H214" s="7">
        <v>0</v>
      </c>
    </row>
    <row r="215" spans="1:8" ht="18.75" x14ac:dyDescent="0.25">
      <c r="A215" s="10">
        <v>501875</v>
      </c>
      <c r="B215" s="5" t="s">
        <v>10</v>
      </c>
      <c r="C215" s="6" t="s">
        <v>277</v>
      </c>
      <c r="D215" s="6"/>
      <c r="E215" s="7">
        <v>0.7</v>
      </c>
      <c r="F215" s="7">
        <v>0.7</v>
      </c>
      <c r="G215" s="7"/>
      <c r="H215" s="7">
        <v>0</v>
      </c>
    </row>
    <row r="216" spans="1:8" ht="56.25" x14ac:dyDescent="0.25">
      <c r="A216" s="10">
        <v>501880</v>
      </c>
      <c r="B216" s="5" t="s">
        <v>10</v>
      </c>
      <c r="C216" s="6" t="s">
        <v>278</v>
      </c>
      <c r="D216" s="6" t="s">
        <v>213</v>
      </c>
      <c r="E216" s="7">
        <v>3.3</v>
      </c>
      <c r="F216" s="7">
        <v>3.3</v>
      </c>
      <c r="G216" s="7"/>
      <c r="H216" s="7">
        <v>3</v>
      </c>
    </row>
    <row r="217" spans="1:8" ht="18.75" x14ac:dyDescent="0.25">
      <c r="A217" s="10">
        <v>501890</v>
      </c>
      <c r="B217" s="5"/>
      <c r="C217" s="6" t="s">
        <v>279</v>
      </c>
      <c r="D217" s="14"/>
      <c r="E217" s="14"/>
      <c r="F217" s="14"/>
      <c r="G217" s="14"/>
      <c r="H217" s="14"/>
    </row>
    <row r="218" spans="1:8" ht="56.25" x14ac:dyDescent="0.25">
      <c r="A218" s="10">
        <v>502063</v>
      </c>
      <c r="B218" s="5"/>
      <c r="C218" s="6" t="s">
        <v>280</v>
      </c>
      <c r="D218" s="6"/>
      <c r="E218" s="10">
        <v>49</v>
      </c>
      <c r="F218" s="10">
        <v>25</v>
      </c>
      <c r="G218" s="10">
        <v>24</v>
      </c>
      <c r="H218" s="10" t="s">
        <v>91</v>
      </c>
    </row>
    <row r="219" spans="1:8" ht="75" x14ac:dyDescent="0.25">
      <c r="A219" s="10">
        <v>502066</v>
      </c>
      <c r="B219" s="5"/>
      <c r="C219" s="6" t="s">
        <v>281</v>
      </c>
      <c r="D219" s="6" t="s">
        <v>282</v>
      </c>
      <c r="E219" s="10">
        <v>108</v>
      </c>
      <c r="F219" s="10">
        <v>48</v>
      </c>
      <c r="G219" s="10">
        <v>60</v>
      </c>
      <c r="H219" s="10" t="s">
        <v>91</v>
      </c>
    </row>
    <row r="220" spans="1:8" ht="75" x14ac:dyDescent="0.25">
      <c r="A220" s="10">
        <v>502067</v>
      </c>
      <c r="B220" s="5"/>
      <c r="C220" s="6" t="s">
        <v>283</v>
      </c>
      <c r="D220" s="6" t="s">
        <v>284</v>
      </c>
      <c r="E220" s="10">
        <v>76</v>
      </c>
      <c r="F220" s="10">
        <v>41</v>
      </c>
      <c r="G220" s="10">
        <v>35</v>
      </c>
      <c r="H220" s="10" t="s">
        <v>91</v>
      </c>
    </row>
    <row r="221" spans="1:8" ht="75" x14ac:dyDescent="0.25">
      <c r="A221" s="10">
        <v>502068</v>
      </c>
      <c r="B221" s="5"/>
      <c r="C221" s="6" t="s">
        <v>285</v>
      </c>
      <c r="D221" s="6" t="s">
        <v>286</v>
      </c>
      <c r="E221" s="10">
        <v>17</v>
      </c>
      <c r="F221" s="10">
        <v>10</v>
      </c>
      <c r="G221" s="10">
        <v>7</v>
      </c>
      <c r="H221" s="10" t="s">
        <v>91</v>
      </c>
    </row>
    <row r="222" spans="1:8" ht="75" x14ac:dyDescent="0.25">
      <c r="A222" s="10">
        <v>502069</v>
      </c>
      <c r="B222" s="5"/>
      <c r="C222" s="6" t="s">
        <v>287</v>
      </c>
      <c r="D222" s="6" t="s">
        <v>282</v>
      </c>
      <c r="E222" s="10">
        <v>121</v>
      </c>
      <c r="F222" s="10">
        <v>66</v>
      </c>
      <c r="G222" s="10">
        <v>55</v>
      </c>
      <c r="H222" s="10" t="s">
        <v>91</v>
      </c>
    </row>
    <row r="223" spans="1:8" ht="18.75" x14ac:dyDescent="0.25">
      <c r="A223" s="10">
        <v>502071</v>
      </c>
      <c r="B223" s="5"/>
      <c r="C223" s="6" t="s">
        <v>288</v>
      </c>
      <c r="D223" s="6"/>
      <c r="E223" s="10">
        <v>15</v>
      </c>
      <c r="F223" s="10">
        <v>9</v>
      </c>
      <c r="G223" s="10">
        <v>6</v>
      </c>
      <c r="H223" s="10">
        <v>4</v>
      </c>
    </row>
    <row r="224" spans="1:8" ht="37.5" x14ac:dyDescent="0.25">
      <c r="A224" s="10">
        <v>502072</v>
      </c>
      <c r="B224" s="5"/>
      <c r="C224" s="6" t="s">
        <v>289</v>
      </c>
      <c r="D224" s="6"/>
      <c r="E224" s="10">
        <v>24</v>
      </c>
      <c r="F224" s="10">
        <v>17</v>
      </c>
      <c r="G224" s="10">
        <v>7</v>
      </c>
      <c r="H224" s="10">
        <v>4</v>
      </c>
    </row>
    <row r="225" spans="1:8" ht="75" x14ac:dyDescent="0.25">
      <c r="A225" s="10">
        <v>502073</v>
      </c>
      <c r="B225" s="5"/>
      <c r="C225" s="6" t="s">
        <v>290</v>
      </c>
      <c r="D225" s="6" t="s">
        <v>284</v>
      </c>
      <c r="E225" s="10">
        <v>93</v>
      </c>
      <c r="F225" s="10">
        <v>33</v>
      </c>
      <c r="G225" s="10">
        <v>60</v>
      </c>
      <c r="H225" s="10" t="s">
        <v>91</v>
      </c>
    </row>
    <row r="226" spans="1:8" ht="75" x14ac:dyDescent="0.25">
      <c r="A226" s="10">
        <v>502074</v>
      </c>
      <c r="B226" s="5"/>
      <c r="C226" s="6" t="s">
        <v>291</v>
      </c>
      <c r="D226" s="6" t="s">
        <v>282</v>
      </c>
      <c r="E226" s="10">
        <v>61</v>
      </c>
      <c r="F226" s="10">
        <v>26</v>
      </c>
      <c r="G226" s="10">
        <v>35</v>
      </c>
      <c r="H226" s="10" t="s">
        <v>91</v>
      </c>
    </row>
    <row r="227" spans="1:8" ht="18.75" x14ac:dyDescent="0.25">
      <c r="A227" s="10">
        <v>502085</v>
      </c>
      <c r="B227" s="5"/>
      <c r="C227" s="6" t="s">
        <v>292</v>
      </c>
      <c r="D227" s="6"/>
      <c r="E227" s="7">
        <v>3.4000000000000004</v>
      </c>
      <c r="F227" s="7">
        <v>1.3</v>
      </c>
      <c r="G227" s="7">
        <v>2.1</v>
      </c>
      <c r="H227" s="7">
        <v>0</v>
      </c>
    </row>
    <row r="228" spans="1:8" ht="37.5" x14ac:dyDescent="0.25">
      <c r="A228" s="4">
        <v>502091</v>
      </c>
      <c r="B228" s="5" t="s">
        <v>10</v>
      </c>
      <c r="C228" s="11" t="s">
        <v>293</v>
      </c>
      <c r="D228" s="11" t="s">
        <v>294</v>
      </c>
      <c r="E228" s="7">
        <v>2.5</v>
      </c>
      <c r="F228" s="8">
        <v>1</v>
      </c>
      <c r="G228" s="8">
        <v>1.5</v>
      </c>
      <c r="H228" s="7" t="s">
        <v>31</v>
      </c>
    </row>
    <row r="229" spans="1:8" ht="37.5" x14ac:dyDescent="0.25">
      <c r="A229" s="19">
        <v>600010</v>
      </c>
      <c r="B229" s="20" t="s">
        <v>137</v>
      </c>
      <c r="C229" s="21" t="s">
        <v>295</v>
      </c>
      <c r="D229" s="12" t="s">
        <v>77</v>
      </c>
      <c r="E229" s="7">
        <v>8</v>
      </c>
      <c r="F229" s="13">
        <v>6</v>
      </c>
      <c r="G229" s="13">
        <v>2</v>
      </c>
      <c r="H229" s="7">
        <v>3</v>
      </c>
    </row>
    <row r="230" spans="1:8" ht="18.75" x14ac:dyDescent="0.25">
      <c r="A230" s="19">
        <v>600935</v>
      </c>
      <c r="B230" s="20"/>
      <c r="C230" s="21" t="s">
        <v>296</v>
      </c>
      <c r="D230" s="12"/>
      <c r="E230" s="7">
        <v>5</v>
      </c>
      <c r="F230" s="13">
        <v>5</v>
      </c>
      <c r="G230" s="13"/>
      <c r="H230" s="7">
        <v>3</v>
      </c>
    </row>
    <row r="231" spans="1:8" ht="37.5" x14ac:dyDescent="0.25">
      <c r="A231" s="19">
        <v>601485</v>
      </c>
      <c r="B231" s="20"/>
      <c r="C231" s="21" t="s">
        <v>297</v>
      </c>
      <c r="D231" s="12" t="s">
        <v>298</v>
      </c>
      <c r="E231" s="7">
        <v>15</v>
      </c>
      <c r="F231" s="13">
        <v>10</v>
      </c>
      <c r="G231" s="13">
        <v>5</v>
      </c>
      <c r="H231" s="7">
        <v>3</v>
      </c>
    </row>
    <row r="232" spans="1:8" ht="37.5" x14ac:dyDescent="0.25">
      <c r="A232" s="19">
        <v>601487</v>
      </c>
      <c r="B232" s="20" t="s">
        <v>35</v>
      </c>
      <c r="C232" s="21" t="s">
        <v>299</v>
      </c>
      <c r="D232" s="12"/>
      <c r="E232" s="7">
        <v>5</v>
      </c>
      <c r="F232" s="13">
        <v>4</v>
      </c>
      <c r="G232" s="13">
        <v>1</v>
      </c>
      <c r="H232" s="7" t="s">
        <v>31</v>
      </c>
    </row>
    <row r="233" spans="1:8" ht="18.75" x14ac:dyDescent="0.25">
      <c r="A233" s="19">
        <v>602025</v>
      </c>
      <c r="B233" s="20" t="s">
        <v>10</v>
      </c>
      <c r="C233" s="21" t="s">
        <v>300</v>
      </c>
      <c r="D233" s="12"/>
      <c r="E233" s="7">
        <v>65</v>
      </c>
      <c r="F233" s="13">
        <v>42</v>
      </c>
      <c r="G233" s="13">
        <v>23</v>
      </c>
      <c r="H233" s="7">
        <v>0</v>
      </c>
    </row>
    <row r="234" spans="1:8" ht="37.5" x14ac:dyDescent="0.25">
      <c r="A234" s="19">
        <v>602026</v>
      </c>
      <c r="B234" s="20" t="s">
        <v>10</v>
      </c>
      <c r="C234" s="21" t="s">
        <v>301</v>
      </c>
      <c r="D234" s="12" t="s">
        <v>302</v>
      </c>
      <c r="E234" s="7">
        <v>90</v>
      </c>
      <c r="F234" s="13">
        <v>60</v>
      </c>
      <c r="G234" s="13">
        <v>30</v>
      </c>
      <c r="H234" s="7">
        <v>7</v>
      </c>
    </row>
    <row r="235" spans="1:8" ht="18.75" x14ac:dyDescent="0.25">
      <c r="A235" s="19">
        <v>602057</v>
      </c>
      <c r="B235" s="20"/>
      <c r="C235" s="21" t="s">
        <v>303</v>
      </c>
      <c r="D235" s="12"/>
      <c r="E235" s="7">
        <v>40</v>
      </c>
      <c r="F235" s="13">
        <v>40</v>
      </c>
      <c r="G235" s="13"/>
      <c r="H235" s="7">
        <v>8</v>
      </c>
    </row>
    <row r="236" spans="1:8" ht="37.5" x14ac:dyDescent="0.25">
      <c r="A236" s="19">
        <v>602059</v>
      </c>
      <c r="B236" s="20" t="s">
        <v>60</v>
      </c>
      <c r="C236" s="21" t="s">
        <v>304</v>
      </c>
      <c r="D236" s="12" t="s">
        <v>302</v>
      </c>
      <c r="E236" s="7">
        <v>25</v>
      </c>
      <c r="F236" s="13">
        <v>25</v>
      </c>
      <c r="G236" s="13"/>
      <c r="H236" s="7">
        <v>0</v>
      </c>
    </row>
    <row r="237" spans="1:8" ht="37.5" x14ac:dyDescent="0.25">
      <c r="A237" s="19">
        <v>602195</v>
      </c>
      <c r="B237" s="20"/>
      <c r="C237" s="21" t="s">
        <v>305</v>
      </c>
      <c r="D237" s="12"/>
      <c r="E237" s="7">
        <v>15</v>
      </c>
      <c r="F237" s="13">
        <v>10</v>
      </c>
      <c r="G237" s="13">
        <v>5</v>
      </c>
      <c r="H237" s="7">
        <v>6</v>
      </c>
    </row>
    <row r="238" spans="1:8" ht="18.75" x14ac:dyDescent="0.25">
      <c r="A238" s="19">
        <v>602215</v>
      </c>
      <c r="B238" s="20"/>
      <c r="C238" s="21" t="s">
        <v>306</v>
      </c>
      <c r="D238" s="12"/>
      <c r="E238" s="7">
        <v>13</v>
      </c>
      <c r="F238" s="13">
        <v>10</v>
      </c>
      <c r="G238" s="13">
        <v>3</v>
      </c>
      <c r="H238" s="7">
        <v>8</v>
      </c>
    </row>
    <row r="239" spans="1:8" ht="37.5" x14ac:dyDescent="0.25">
      <c r="A239" s="19">
        <v>602275</v>
      </c>
      <c r="B239" s="20"/>
      <c r="C239" s="21" t="s">
        <v>307</v>
      </c>
      <c r="D239" s="12"/>
      <c r="E239" s="7">
        <v>10</v>
      </c>
      <c r="F239" s="13">
        <v>10</v>
      </c>
      <c r="G239" s="13"/>
      <c r="H239" s="7">
        <v>6</v>
      </c>
    </row>
    <row r="240" spans="1:8" ht="37.5" x14ac:dyDescent="0.25">
      <c r="A240" s="19">
        <v>602355</v>
      </c>
      <c r="B240" s="20"/>
      <c r="C240" s="21" t="s">
        <v>308</v>
      </c>
      <c r="D240" s="12"/>
      <c r="E240" s="7">
        <v>12</v>
      </c>
      <c r="F240" s="13">
        <v>8</v>
      </c>
      <c r="G240" s="13">
        <v>4</v>
      </c>
      <c r="H240" s="7">
        <v>6</v>
      </c>
    </row>
    <row r="241" spans="1:8" ht="56.25" x14ac:dyDescent="0.25">
      <c r="A241" s="19">
        <v>602360</v>
      </c>
      <c r="B241" s="20"/>
      <c r="C241" s="21" t="s">
        <v>309</v>
      </c>
      <c r="D241" s="12"/>
      <c r="E241" s="7">
        <v>30</v>
      </c>
      <c r="F241" s="13">
        <v>22</v>
      </c>
      <c r="G241" s="13">
        <v>8</v>
      </c>
      <c r="H241" s="7">
        <v>6</v>
      </c>
    </row>
    <row r="242" spans="1:8" ht="18.75" x14ac:dyDescent="0.25">
      <c r="A242" s="19">
        <v>602365</v>
      </c>
      <c r="B242" s="20"/>
      <c r="C242" s="21" t="s">
        <v>310</v>
      </c>
      <c r="D242" s="14"/>
      <c r="E242" s="14"/>
      <c r="F242" s="14"/>
      <c r="G242" s="14"/>
      <c r="H242" s="14"/>
    </row>
    <row r="243" spans="1:8" ht="18.75" x14ac:dyDescent="0.25">
      <c r="A243" s="19">
        <v>602366</v>
      </c>
      <c r="B243" s="20"/>
      <c r="C243" s="21" t="s">
        <v>311</v>
      </c>
      <c r="D243" s="14"/>
      <c r="E243" s="14"/>
      <c r="F243" s="14"/>
      <c r="G243" s="14"/>
      <c r="H243" s="14"/>
    </row>
    <row r="244" spans="1:8" ht="56.25" x14ac:dyDescent="0.25">
      <c r="A244" s="19">
        <v>602370</v>
      </c>
      <c r="B244" s="20"/>
      <c r="C244" s="21" t="s">
        <v>312</v>
      </c>
      <c r="D244" s="12"/>
      <c r="E244" s="7">
        <v>24</v>
      </c>
      <c r="F244" s="13">
        <v>16</v>
      </c>
      <c r="G244" s="13">
        <v>8</v>
      </c>
      <c r="H244" s="7">
        <v>6</v>
      </c>
    </row>
    <row r="245" spans="1:8" ht="93.75" x14ac:dyDescent="0.25">
      <c r="A245" s="19">
        <v>602375</v>
      </c>
      <c r="B245" s="20"/>
      <c r="C245" s="21" t="s">
        <v>313</v>
      </c>
      <c r="D245" s="12"/>
      <c r="E245" s="7">
        <v>30</v>
      </c>
      <c r="F245" s="13">
        <v>22</v>
      </c>
      <c r="G245" s="13">
        <v>8</v>
      </c>
      <c r="H245" s="7">
        <v>6</v>
      </c>
    </row>
    <row r="246" spans="1:8" ht="18.75" x14ac:dyDescent="0.25">
      <c r="A246" s="19">
        <v>602500</v>
      </c>
      <c r="B246" s="20"/>
      <c r="C246" s="21" t="s">
        <v>314</v>
      </c>
      <c r="D246" s="12"/>
      <c r="E246" s="7">
        <v>4</v>
      </c>
      <c r="F246" s="13">
        <v>4</v>
      </c>
      <c r="G246" s="13"/>
      <c r="H246" s="7">
        <v>5</v>
      </c>
    </row>
    <row r="247" spans="1:8" ht="37.5" x14ac:dyDescent="0.25">
      <c r="A247" s="19">
        <v>602505</v>
      </c>
      <c r="B247" s="20"/>
      <c r="C247" s="21" t="s">
        <v>315</v>
      </c>
      <c r="D247" s="12"/>
      <c r="E247" s="7">
        <v>1.5999999999999999</v>
      </c>
      <c r="F247" s="13">
        <v>1.4</v>
      </c>
      <c r="G247" s="13">
        <v>0.2</v>
      </c>
      <c r="H247" s="7">
        <v>5</v>
      </c>
    </row>
    <row r="248" spans="1:8" ht="56.25" x14ac:dyDescent="0.25">
      <c r="A248" s="19">
        <v>602510</v>
      </c>
      <c r="B248" s="20"/>
      <c r="C248" s="21" t="s">
        <v>316</v>
      </c>
      <c r="D248" s="12"/>
      <c r="E248" s="7">
        <v>4.5</v>
      </c>
      <c r="F248" s="13">
        <v>3</v>
      </c>
      <c r="G248" s="13">
        <v>1.5</v>
      </c>
      <c r="H248" s="7">
        <v>5</v>
      </c>
    </row>
    <row r="249" spans="1:8" ht="37.5" x14ac:dyDescent="0.25">
      <c r="A249" s="19">
        <v>602515</v>
      </c>
      <c r="B249" s="20"/>
      <c r="C249" s="21" t="s">
        <v>317</v>
      </c>
      <c r="D249" s="12"/>
      <c r="E249" s="7">
        <v>9.5</v>
      </c>
      <c r="F249" s="13">
        <v>9.5</v>
      </c>
      <c r="G249" s="13"/>
      <c r="H249" s="7">
        <v>5</v>
      </c>
    </row>
    <row r="250" spans="1:8" ht="37.5" x14ac:dyDescent="0.25">
      <c r="A250" s="19">
        <v>602520</v>
      </c>
      <c r="B250" s="20"/>
      <c r="C250" s="21" t="s">
        <v>318</v>
      </c>
      <c r="D250" s="12" t="s">
        <v>319</v>
      </c>
      <c r="E250" s="7">
        <v>6.3</v>
      </c>
      <c r="F250" s="13">
        <v>6.3</v>
      </c>
      <c r="G250" s="13"/>
      <c r="H250" s="7">
        <v>5</v>
      </c>
    </row>
    <row r="251" spans="1:8" ht="37.5" x14ac:dyDescent="0.25">
      <c r="A251" s="19">
        <v>602525</v>
      </c>
      <c r="B251" s="20"/>
      <c r="C251" s="21" t="s">
        <v>320</v>
      </c>
      <c r="D251" s="12" t="s">
        <v>321</v>
      </c>
      <c r="E251" s="7">
        <v>6</v>
      </c>
      <c r="F251" s="13">
        <v>6</v>
      </c>
      <c r="G251" s="13"/>
      <c r="H251" s="7">
        <v>5</v>
      </c>
    </row>
    <row r="252" spans="1:8" ht="18.75" x14ac:dyDescent="0.25">
      <c r="A252" s="19">
        <v>602725</v>
      </c>
      <c r="B252" s="20"/>
      <c r="C252" s="21" t="s">
        <v>322</v>
      </c>
      <c r="D252" s="12"/>
      <c r="E252" s="7">
        <v>3</v>
      </c>
      <c r="F252" s="13">
        <v>3</v>
      </c>
      <c r="G252" s="13"/>
      <c r="H252" s="7">
        <v>0</v>
      </c>
    </row>
    <row r="253" spans="1:8" ht="37.5" x14ac:dyDescent="0.25">
      <c r="A253" s="19">
        <v>602765</v>
      </c>
      <c r="B253" s="20"/>
      <c r="C253" s="21" t="s">
        <v>323</v>
      </c>
      <c r="D253" s="12"/>
      <c r="E253" s="7">
        <v>2.8</v>
      </c>
      <c r="F253" s="13">
        <v>2.8</v>
      </c>
      <c r="G253" s="13"/>
      <c r="H253" s="7">
        <v>0</v>
      </c>
    </row>
  </sheetData>
  <conditionalFormatting sqref="A1:A253">
    <cfRule type="duplicateValues" dxfId="5" priority="5"/>
  </conditionalFormatting>
  <conditionalFormatting sqref="A1:A245">
    <cfRule type="duplicateValues" dxfId="4" priority="6"/>
  </conditionalFormatting>
  <conditionalFormatting sqref="A246:A252">
    <cfRule type="duplicateValues" dxfId="3" priority="3"/>
    <cfRule type="duplicateValues" dxfId="2" priority="4"/>
  </conditionalFormatting>
  <conditionalFormatting sqref="A253">
    <cfRule type="duplicateValues" dxfId="1" priority="1"/>
    <cfRule type="duplicateValues" dxfId="0" priority="2"/>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اقدامات زیر 6 ساعت-دارای پرونده</vt:lpstr>
    </vt:vector>
  </TitlesOfParts>
  <Company>health.gov.ir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علی پور خانم سمیرا</dc:creator>
  <cp:lastModifiedBy>علی پور خانم سمیرا</cp:lastModifiedBy>
  <dcterms:created xsi:type="dcterms:W3CDTF">2025-09-24T12:22:27Z</dcterms:created>
  <dcterms:modified xsi:type="dcterms:W3CDTF">2025-09-24T12:25:28Z</dcterms:modified>
</cp:coreProperties>
</file>